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4056C72-4BFF-411C-A9B5-511CCC01F8D1}"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326" i="10" l="1"/>
  <c r="S3231" i="10"/>
  <c r="S3041" i="10"/>
  <c r="S2946" i="10"/>
  <c r="S2376" i="10"/>
  <c r="S2091" i="10"/>
  <c r="S1996" i="10"/>
  <c r="S1711" i="10"/>
  <c r="S1236" i="10"/>
  <c r="S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<sst xmlns="http://schemas.openxmlformats.org/spreadsheetml/2006/main" count="525" uniqueCount="220">
  <si>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</si>
  <si>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</si>
  <si>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</si>
  <si>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</si>
  <si>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Energieversorgung Putzbrunn GmbH &amp; Co. KG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</si>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</sst>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61"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10003416</v>
      </c>
    </row>
    <row r="7" spans="1:3" ht="21" customHeight="1">
      <c r="B7" s="2" t="s">
        <v>6</v>
      </c>
      <c r="C7" s="55"/>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Normal="100" workbookViewId="0">
      <pane xSplit="2" topLeftCell="N1" activePane="topRight" state="frozen"/>
      <selection pane="topRight" activeCell="V39" sqref="V39"/>
    </sheetView>
  </sheetViews>
  <sheetFormatPr baseColWidth="10" defaultColWidth="11.42578125" defaultRowHeight="15.75"/>
  <cols>
    <col min="1" max="1" width="6.28515625" style="42" customWidth="1"/>
    <col min="2" max="2" width="87.7109375" style="92" customWidth="1"/>
    <col min="3" max="7" width="11.7109375" style="42" customWidth="1"/>
    <col min="8" max="18" width="16.5703125" style="42" bestFit="1" customWidth="1"/>
    <col min="19" max="19" width="16.7109375" style="42" customWidth="1"/>
    <col min="20" max="21" width="14.7109375" style="42" bestFit="1" customWidth="1"/>
    <col min="22" max="16384" width="11.42578125" style="42"/>
  </cols>
  <sheetData>
    <row r="1" spans="1:21"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14</v>
      </c>
      <c r="B2" s="86" t="s">
        <v>15</v>
      </c>
      <c r="C2" s="45"/>
      <c r="D2" s="45"/>
      <c r="E2" s="45"/>
      <c r="F2" s="45"/>
      <c r="G2" s="45"/>
      <c r="H2" s="45"/>
      <c r="I2" s="45"/>
      <c r="J2" s="45"/>
      <c r="K2" s="45"/>
      <c r="L2" s="45"/>
      <c r="M2" s="45"/>
      <c r="N2" s="45"/>
      <c r="O2" s="45"/>
      <c r="P2" s="45"/>
      <c r="Q2" s="45"/>
      <c r="R2" s="45"/>
      <c r="S2" s="45"/>
    </row>
    <row r="3" spans="1:21" ht="18.75" customHeight="1">
      <c r="A3" s="79">
        <v>1</v>
      </c>
      <c r="B3" s="82" t="s">
        <v>16</v>
      </c>
      <c r="C3" s="24"/>
      <c r="D3" s="24"/>
      <c r="E3" s="24"/>
      <c r="F3" s="24"/>
      <c r="G3" s="24"/>
      <c r="H3" s="24"/>
      <c r="I3" s="24"/>
      <c r="J3" s="24"/>
      <c r="K3" s="24"/>
      <c r="L3" s="24"/>
      <c r="M3" s="24"/>
      <c r="N3" s="24"/>
      <c r="O3" s="24"/>
      <c r="P3" s="24"/>
      <c r="Q3" s="24"/>
      <c r="R3" s="24"/>
      <c r="S3" s="24"/>
    </row>
    <row r="4" spans="1:21" ht="18.75" customHeight="1">
      <c r="A4" s="79">
        <v>2</v>
      </c>
      <c r="B4" s="82" t="s">
        <v>18</v>
      </c>
      <c r="C4" s="24"/>
      <c r="D4" s="24"/>
      <c r="E4" s="24"/>
      <c r="F4" s="24"/>
      <c r="G4" s="24"/>
      <c r="H4" s="24"/>
      <c r="I4" s="24"/>
      <c r="J4" s="24"/>
      <c r="K4" s="24"/>
      <c r="L4" s="24"/>
      <c r="M4" s="24"/>
      <c r="N4" s="24"/>
      <c r="O4" s="24"/>
      <c r="P4" s="24"/>
      <c r="Q4" s="24"/>
      <c r="R4" s="24"/>
      <c r="S4" s="24"/>
    </row>
    <row r="5" spans="1:21" ht="18.75" customHeight="1">
      <c r="A5" s="80" t="s">
        <v>20</v>
      </c>
      <c r="B5" s="87" t="s">
        <v>21</v>
      </c>
      <c r="C5" s="45"/>
      <c r="D5" s="45"/>
      <c r="E5" s="45"/>
      <c r="F5" s="45"/>
      <c r="G5" s="45"/>
      <c r="H5" s="45"/>
      <c r="I5" s="45"/>
      <c r="J5" s="45"/>
      <c r="K5" s="45"/>
      <c r="L5" s="45"/>
      <c r="M5" s="45"/>
      <c r="N5" s="45"/>
      <c r="O5" s="45"/>
      <c r="P5" s="45"/>
      <c r="Q5" s="45"/>
      <c r="R5" s="45"/>
      <c r="S5" s="45"/>
    </row>
    <row r="6" spans="1:21" ht="18.75" customHeight="1">
      <c r="A6" s="79">
        <v>1</v>
      </c>
      <c r="B6" s="82" t="s">
        <v>22</v>
      </c>
      <c r="C6" s="25"/>
      <c r="D6" s="25"/>
      <c r="E6" s="25"/>
      <c r="F6" s="25"/>
      <c r="G6" s="25"/>
      <c r="H6" s="25">
        <v>1968001.5599999998</v>
      </c>
      <c r="I6" s="25">
        <v>2251555.4699999997</v>
      </c>
      <c r="J6" s="25">
        <v>2635274.5099999998</v>
      </c>
      <c r="K6" s="25">
        <v>2291822.4000000004</v>
      </c>
      <c r="L6" s="25">
        <v>2321933.0799999996</v>
      </c>
      <c r="M6" s="25">
        <v>2572497.4400000004</v>
      </c>
      <c r="N6" s="25">
        <v>2671333.02</v>
      </c>
      <c r="O6" s="25">
        <v>2711223.8699999996</v>
      </c>
      <c r="P6" s="25">
        <v>3161609.79</v>
      </c>
      <c r="Q6" s="25">
        <v>3126518.42</v>
      </c>
      <c r="R6" s="25">
        <v>3126683.65</v>
      </c>
      <c r="S6" s="25">
        <v>3362304</v>
      </c>
    </row>
    <row r="7" spans="1:21" ht="18.75" customHeight="1">
      <c r="A7" s="81" t="s">
        <v>24</v>
      </c>
      <c r="B7" s="82" t="s">
        <v>25</v>
      </c>
      <c r="C7" s="25"/>
      <c r="D7" s="25"/>
      <c r="E7" s="25"/>
      <c r="F7" s="25"/>
      <c r="G7" s="25"/>
      <c r="H7" s="25">
        <v>602542.5199999999</v>
      </c>
      <c r="I7" s="25">
        <v>664982.39000000013</v>
      </c>
      <c r="J7" s="25">
        <v>838501.15000000014</v>
      </c>
      <c r="K7" s="25">
        <v>636509.11999999988</v>
      </c>
      <c r="L7" s="25">
        <v>675492.08</v>
      </c>
      <c r="M7" s="25">
        <v>879030.02999999991</v>
      </c>
      <c r="N7" s="25">
        <v>775487.83</v>
      </c>
      <c r="O7" s="25">
        <v>853060.27</v>
      </c>
      <c r="P7" s="25">
        <v>925814.01</v>
      </c>
      <c r="Q7" s="25">
        <v>1040946.05</v>
      </c>
      <c r="R7" s="25">
        <v>1078446.7144084757</v>
      </c>
      <c r="S7" s="25">
        <v>1119981.9300000002</v>
      </c>
    </row>
    <row r="8" spans="1:21" ht="18.75" customHeight="1">
      <c r="A8" s="81" t="s">
        <v>27</v>
      </c>
      <c r="B8" s="82" t="s">
        <v>28</v>
      </c>
      <c r="C8" s="25"/>
      <c r="D8" s="25"/>
      <c r="E8" s="25"/>
      <c r="F8" s="25"/>
      <c r="G8" s="25"/>
      <c r="H8" s="25">
        <v>176867.75999999998</v>
      </c>
      <c r="I8" s="25">
        <v>179204.45</v>
      </c>
      <c r="J8" s="25">
        <v>176209.33000000002</v>
      </c>
      <c r="K8" s="25">
        <v>174437.56</v>
      </c>
      <c r="L8" s="25">
        <v>177182.29</v>
      </c>
      <c r="M8" s="25">
        <v>175580.42</v>
      </c>
      <c r="N8" s="25">
        <v>177646.01</v>
      </c>
      <c r="O8" s="25">
        <v>174134.34000000003</v>
      </c>
      <c r="P8" s="25">
        <v>173594.67</v>
      </c>
      <c r="Q8" s="25">
        <v>170349.66</v>
      </c>
      <c r="R8" s="25">
        <v>183812.0715297758</v>
      </c>
      <c r="S8" s="25">
        <v>173238.91</v>
      </c>
      <c r="T8" s="104"/>
      <c r="U8" s="104"/>
    </row>
    <row r="9" spans="1:21">
      <c r="A9" s="81" t="s">
        <v>30</v>
      </c>
      <c r="B9" s="82" t="s">
        <v>31</v>
      </c>
      <c r="C9" s="25"/>
      <c r="D9" s="25"/>
      <c r="E9" s="25"/>
      <c r="F9" s="25"/>
      <c r="G9" s="25"/>
      <c r="H9" s="25">
        <v>1365459.04</v>
      </c>
      <c r="I9" s="25">
        <v>1586573.0799999996</v>
      </c>
      <c r="J9" s="25">
        <v>1796773.3599999996</v>
      </c>
      <c r="K9" s="25">
        <v>1655313.2800000005</v>
      </c>
      <c r="L9" s="25">
        <v>1646440.9999999995</v>
      </c>
      <c r="M9" s="25">
        <v>1693467.4100000006</v>
      </c>
      <c r="N9" s="25">
        <v>1895845.19</v>
      </c>
      <c r="O9" s="25">
        <v>1858163.5999999996</v>
      </c>
      <c r="P9" s="25">
        <v>2235795.7800000003</v>
      </c>
      <c r="Q9" s="25">
        <v>2085572.3699999999</v>
      </c>
      <c r="R9" s="25">
        <v>2048236.9355915242</v>
      </c>
      <c r="S9" s="25">
        <v>2242322.0699999998</v>
      </c>
      <c r="U9" s="104"/>
    </row>
    <row r="10" spans="1:21" ht="30">
      <c r="A10" s="79">
        <v>2</v>
      </c>
      <c r="B10" s="82" t="s">
        <v>33</v>
      </c>
      <c r="C10" s="25"/>
      <c r="D10" s="25"/>
      <c r="E10" s="25"/>
      <c r="F10" s="25"/>
      <c r="G10" s="25"/>
      <c r="H10" s="25">
        <v>0</v>
      </c>
      <c r="I10" s="25">
        <v>0</v>
      </c>
      <c r="J10" s="25">
        <v>0</v>
      </c>
      <c r="K10" s="25">
        <v>0</v>
      </c>
      <c r="L10" s="25">
        <v>0</v>
      </c>
      <c r="M10" s="25">
        <v>0</v>
      </c>
      <c r="N10" s="25">
        <v>0</v>
      </c>
      <c r="O10" s="25">
        <v>0</v>
      </c>
      <c r="P10" s="25">
        <v>0</v>
      </c>
      <c r="Q10" s="25">
        <v>0</v>
      </c>
      <c r="R10" s="25">
        <v>0</v>
      </c>
      <c r="S10" s="25">
        <v>0</v>
      </c>
    </row>
    <row r="11" spans="1:21" ht="18.75" customHeight="1">
      <c r="A11" s="79">
        <v>3</v>
      </c>
      <c r="B11" s="82" t="s">
        <v>35</v>
      </c>
      <c r="C11" s="25"/>
      <c r="D11" s="25"/>
      <c r="E11" s="25"/>
      <c r="F11" s="25"/>
      <c r="G11" s="25"/>
      <c r="H11" s="25">
        <v>0</v>
      </c>
      <c r="I11" s="25">
        <v>0</v>
      </c>
      <c r="J11" s="25">
        <v>0</v>
      </c>
      <c r="K11" s="25">
        <v>0</v>
      </c>
      <c r="L11" s="25">
        <v>0</v>
      </c>
      <c r="M11" s="25">
        <v>0</v>
      </c>
      <c r="N11" s="25">
        <v>0</v>
      </c>
      <c r="O11" s="25">
        <v>0</v>
      </c>
      <c r="P11" s="25">
        <v>0</v>
      </c>
      <c r="Q11" s="25">
        <v>0</v>
      </c>
      <c r="R11" s="25">
        <v>0</v>
      </c>
      <c r="S11" s="25">
        <v>0</v>
      </c>
      <c r="U11" s="104"/>
    </row>
    <row r="12" spans="1:21" ht="18.75" customHeight="1">
      <c r="A12" s="80" t="s">
        <v>37</v>
      </c>
      <c r="B12" s="87" t="s">
        <v>38</v>
      </c>
      <c r="C12" s="45"/>
      <c r="D12" s="45"/>
      <c r="E12" s="45"/>
      <c r="F12" s="45"/>
      <c r="G12" s="45"/>
      <c r="H12" s="45"/>
      <c r="I12" s="45"/>
      <c r="J12" s="45"/>
      <c r="K12" s="45"/>
      <c r="L12" s="45"/>
      <c r="M12" s="45"/>
      <c r="N12" s="45"/>
      <c r="O12" s="45"/>
      <c r="P12" s="45"/>
      <c r="Q12" s="45"/>
      <c r="R12" s="45"/>
      <c r="S12" s="45"/>
    </row>
    <row r="13" spans="1:21" ht="18.75" customHeight="1">
      <c r="A13" s="79">
        <v>1</v>
      </c>
      <c r="B13" s="82" t="s">
        <v>39</v>
      </c>
      <c r="C13" s="25"/>
      <c r="D13" s="25"/>
      <c r="E13" s="25"/>
      <c r="F13" s="25"/>
      <c r="G13" s="25"/>
      <c r="H13" s="25">
        <v>124467.23999999999</v>
      </c>
      <c r="I13" s="25">
        <v>134862.75999999989</v>
      </c>
      <c r="J13" s="25">
        <v>171943.51999999979</v>
      </c>
      <c r="K13" s="25">
        <v>71343.120000000112</v>
      </c>
      <c r="L13" s="25">
        <v>82211.239999999874</v>
      </c>
      <c r="M13" s="25">
        <v>78875.179999999935</v>
      </c>
      <c r="N13" s="25">
        <v>74006.940000000061</v>
      </c>
      <c r="O13" s="25">
        <v>125460.20999999999</v>
      </c>
      <c r="P13" s="25">
        <v>128369.53</v>
      </c>
      <c r="Q13" s="25">
        <v>112476.05000000002</v>
      </c>
      <c r="R13" s="25">
        <v>111583.37</v>
      </c>
      <c r="S13" s="25">
        <v>345254.86</v>
      </c>
    </row>
    <row r="14" spans="1:21" ht="30">
      <c r="A14" s="81" t="s">
        <v>24</v>
      </c>
      <c r="B14" s="82" t="s">
        <v>121</v>
      </c>
      <c r="C14" s="25"/>
      <c r="D14" s="25"/>
      <c r="E14" s="25"/>
      <c r="F14" s="25"/>
      <c r="G14" s="25"/>
      <c r="H14" s="25">
        <v>0</v>
      </c>
      <c r="I14" s="25">
        <v>0</v>
      </c>
      <c r="J14" s="25">
        <v>0</v>
      </c>
      <c r="K14" s="25">
        <v>0</v>
      </c>
      <c r="L14" s="25">
        <v>0</v>
      </c>
      <c r="M14" s="25">
        <v>0</v>
      </c>
      <c r="N14" s="25">
        <v>0</v>
      </c>
      <c r="O14" s="25">
        <v>0</v>
      </c>
      <c r="P14" s="25">
        <v>0</v>
      </c>
      <c r="Q14" s="25">
        <v>0</v>
      </c>
      <c r="R14" s="25">
        <v>0</v>
      </c>
      <c r="S14" s="25">
        <v>0</v>
      </c>
    </row>
    <row r="15" spans="1:21" ht="18.75" customHeight="1">
      <c r="A15" s="81" t="s">
        <v>27</v>
      </c>
      <c r="B15" s="82" t="s">
        <v>43</v>
      </c>
      <c r="C15" s="25"/>
      <c r="D15" s="25"/>
      <c r="E15" s="25"/>
      <c r="F15" s="25"/>
      <c r="G15" s="25"/>
      <c r="H15" s="25">
        <v>3878.5499999999997</v>
      </c>
      <c r="I15" s="25">
        <v>7730.16</v>
      </c>
      <c r="J15" s="25">
        <v>13135.75</v>
      </c>
      <c r="K15" s="25">
        <v>16438.809999999998</v>
      </c>
      <c r="L15" s="25">
        <v>10804.01</v>
      </c>
      <c r="M15" s="25">
        <v>11632.77</v>
      </c>
      <c r="N15" s="25">
        <v>16709.239999999998</v>
      </c>
      <c r="O15" s="25">
        <v>17641.48</v>
      </c>
      <c r="P15" s="25">
        <v>16857.16</v>
      </c>
      <c r="Q15" s="25">
        <v>498.85</v>
      </c>
      <c r="R15" s="25">
        <v>514.53</v>
      </c>
      <c r="S15" s="25">
        <v>484.84</v>
      </c>
    </row>
    <row r="16" spans="1:21"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v>0</v>
      </c>
      <c r="I17" s="25">
        <v>0</v>
      </c>
      <c r="J17" s="25">
        <v>0</v>
      </c>
      <c r="K17" s="25">
        <v>0</v>
      </c>
      <c r="L17" s="25">
        <v>0</v>
      </c>
      <c r="M17" s="25">
        <v>0</v>
      </c>
      <c r="N17" s="25">
        <v>0</v>
      </c>
      <c r="O17" s="25">
        <v>0</v>
      </c>
      <c r="P17" s="25">
        <v>0</v>
      </c>
      <c r="Q17" s="25">
        <v>0</v>
      </c>
      <c r="R17" s="25">
        <v>0</v>
      </c>
      <c r="S17" s="25">
        <v>0</v>
      </c>
    </row>
    <row r="18" spans="1:19" ht="18.75" customHeight="1">
      <c r="A18" s="83">
        <v>2</v>
      </c>
      <c r="B18" s="82" t="s">
        <v>49</v>
      </c>
      <c r="C18" s="25"/>
      <c r="D18" s="25"/>
      <c r="E18" s="25"/>
      <c r="F18" s="25"/>
      <c r="G18" s="25"/>
      <c r="H18" s="25">
        <v>681002.88</v>
      </c>
      <c r="I18" s="25">
        <v>829252.90999999992</v>
      </c>
      <c r="J18" s="25">
        <v>931244.81</v>
      </c>
      <c r="K18" s="25">
        <v>992780.65999999992</v>
      </c>
      <c r="L18" s="25">
        <v>896797.28</v>
      </c>
      <c r="M18" s="25">
        <v>1004271.9840393325</v>
      </c>
      <c r="N18" s="25">
        <v>1242053.8299999998</v>
      </c>
      <c r="O18" s="25">
        <v>1100917.28</v>
      </c>
      <c r="P18" s="25">
        <v>1123400.18</v>
      </c>
      <c r="Q18" s="25">
        <v>1170103.7462999995</v>
      </c>
      <c r="R18" s="25">
        <v>1155735.9200000002</v>
      </c>
      <c r="S18" s="25">
        <v>1102456.6199999999</v>
      </c>
    </row>
    <row r="19" spans="1:19" ht="18.75" customHeight="1">
      <c r="A19" s="81" t="s">
        <v>51</v>
      </c>
      <c r="B19" s="82" t="s">
        <v>52</v>
      </c>
      <c r="C19" s="25"/>
      <c r="D19" s="25"/>
      <c r="E19" s="25"/>
      <c r="F19" s="25"/>
      <c r="G19" s="25"/>
      <c r="H19" s="25">
        <v>0</v>
      </c>
      <c r="I19" s="25">
        <v>0</v>
      </c>
      <c r="J19" s="25">
        <v>0</v>
      </c>
      <c r="K19" s="25">
        <v>0</v>
      </c>
      <c r="L19" s="25">
        <v>0</v>
      </c>
      <c r="M19" s="25">
        <v>0</v>
      </c>
      <c r="N19" s="25">
        <v>0</v>
      </c>
      <c r="O19" s="25">
        <v>0</v>
      </c>
      <c r="P19" s="25">
        <v>0</v>
      </c>
      <c r="Q19" s="25">
        <v>0</v>
      </c>
      <c r="R19" s="25">
        <v>0</v>
      </c>
      <c r="S19" s="25">
        <v>0</v>
      </c>
    </row>
    <row r="20" spans="1:19" ht="30">
      <c r="A20" s="81" t="s">
        <v>54</v>
      </c>
      <c r="B20" s="82" t="s">
        <v>55</v>
      </c>
      <c r="C20" s="25"/>
      <c r="D20" s="25"/>
      <c r="E20" s="25"/>
      <c r="F20" s="25"/>
      <c r="G20" s="25"/>
      <c r="H20" s="25">
        <v>594359.52</v>
      </c>
      <c r="I20" s="25">
        <v>665547.39</v>
      </c>
      <c r="J20" s="25">
        <v>807804.87</v>
      </c>
      <c r="K20" s="25">
        <v>844450.88</v>
      </c>
      <c r="L20" s="25">
        <v>778396.75</v>
      </c>
      <c r="M20" s="25">
        <v>783066.90403933253</v>
      </c>
      <c r="N20" s="25">
        <v>1090921.2</v>
      </c>
      <c r="O20" s="25">
        <v>967180.25</v>
      </c>
      <c r="P20" s="25">
        <v>993771.87</v>
      </c>
      <c r="Q20" s="25">
        <v>1018576.7662999996</v>
      </c>
      <c r="R20" s="25">
        <v>965616.56</v>
      </c>
      <c r="S20" s="25">
        <v>964769.53</v>
      </c>
    </row>
    <row r="21" spans="1:19" ht="18.75" customHeight="1">
      <c r="A21" s="79">
        <v>3</v>
      </c>
      <c r="B21" s="82" t="s">
        <v>57</v>
      </c>
      <c r="C21" s="25"/>
      <c r="D21" s="25"/>
      <c r="E21" s="25"/>
      <c r="F21" s="25"/>
      <c r="G21" s="25"/>
      <c r="H21" s="25">
        <v>393472.73</v>
      </c>
      <c r="I21" s="25">
        <v>363110.99000000005</v>
      </c>
      <c r="J21" s="25">
        <v>408890.95</v>
      </c>
      <c r="K21" s="25">
        <v>368963.5</v>
      </c>
      <c r="L21" s="25">
        <v>412246.31</v>
      </c>
      <c r="M21" s="25">
        <v>575409.10000000009</v>
      </c>
      <c r="N21" s="25">
        <v>532668.34000000008</v>
      </c>
      <c r="O21" s="25">
        <v>501144.19000000006</v>
      </c>
      <c r="P21" s="25">
        <v>530103.14</v>
      </c>
      <c r="Q21" s="25">
        <v>520838.93999999994</v>
      </c>
      <c r="R21" s="25">
        <v>545563.51</v>
      </c>
      <c r="S21" s="25">
        <v>530947.73</v>
      </c>
    </row>
    <row r="22" spans="1:19" ht="18.75" customHeight="1">
      <c r="A22" s="81" t="s">
        <v>59</v>
      </c>
      <c r="B22" s="82" t="s">
        <v>60</v>
      </c>
      <c r="C22" s="25"/>
      <c r="D22" s="25"/>
      <c r="E22" s="25"/>
      <c r="F22" s="25"/>
      <c r="G22" s="25"/>
      <c r="H22" s="25">
        <v>176867.76</v>
      </c>
      <c r="I22" s="25">
        <v>179214.44</v>
      </c>
      <c r="J22" s="25">
        <v>178928.72999999998</v>
      </c>
      <c r="K22" s="25">
        <v>174437.56</v>
      </c>
      <c r="L22" s="25">
        <v>200546.25</v>
      </c>
      <c r="M22" s="25">
        <v>175580.42</v>
      </c>
      <c r="N22" s="25">
        <v>183281.68000000002</v>
      </c>
      <c r="O22" s="25">
        <v>174134.34</v>
      </c>
      <c r="P22" s="25">
        <v>188521.33000000002</v>
      </c>
      <c r="Q22" s="25">
        <v>170349.67</v>
      </c>
      <c r="R22" s="25">
        <v>179980.93</v>
      </c>
      <c r="S22" s="25">
        <v>173238.91</v>
      </c>
    </row>
    <row r="23" spans="1:19" ht="18.75" customHeight="1">
      <c r="A23" s="81" t="s">
        <v>62</v>
      </c>
      <c r="B23" s="82" t="s">
        <v>63</v>
      </c>
      <c r="C23" s="25"/>
      <c r="D23" s="25"/>
      <c r="E23" s="25"/>
      <c r="F23" s="25"/>
      <c r="G23" s="25"/>
      <c r="H23" s="25">
        <v>0</v>
      </c>
      <c r="I23" s="25">
        <v>0</v>
      </c>
      <c r="J23" s="25">
        <v>0</v>
      </c>
      <c r="K23" s="25">
        <v>0</v>
      </c>
      <c r="L23" s="25">
        <v>0</v>
      </c>
      <c r="M23" s="25">
        <v>0</v>
      </c>
      <c r="N23" s="25">
        <v>0</v>
      </c>
      <c r="O23" s="25">
        <v>0</v>
      </c>
      <c r="P23" s="25">
        <v>0</v>
      </c>
      <c r="Q23" s="25">
        <v>0</v>
      </c>
      <c r="R23" s="25">
        <v>0</v>
      </c>
      <c r="S23" s="25">
        <v>0</v>
      </c>
    </row>
    <row r="24" spans="1:19" ht="30">
      <c r="A24" s="79">
        <v>4</v>
      </c>
      <c r="B24" s="82" t="s">
        <v>65</v>
      </c>
      <c r="C24" s="25"/>
      <c r="D24" s="25"/>
      <c r="E24" s="25"/>
      <c r="F24" s="25"/>
      <c r="G24" s="25"/>
      <c r="H24" s="25">
        <v>85963.200000000012</v>
      </c>
      <c r="I24" s="25">
        <v>63411.979999999996</v>
      </c>
      <c r="J24" s="25">
        <v>64045.990000000005</v>
      </c>
      <c r="K24" s="25">
        <v>68349.69</v>
      </c>
      <c r="L24" s="25">
        <v>73401.23</v>
      </c>
      <c r="M24" s="25">
        <v>76381.429999999993</v>
      </c>
      <c r="N24" s="25">
        <v>79441.86</v>
      </c>
      <c r="O24" s="25">
        <v>75941.000000000015</v>
      </c>
      <c r="P24" s="25">
        <v>74812.38</v>
      </c>
      <c r="Q24" s="25">
        <v>82836.53</v>
      </c>
      <c r="R24" s="25">
        <v>84383.430000000008</v>
      </c>
      <c r="S24" s="25">
        <v>87048</v>
      </c>
    </row>
    <row r="25" spans="1:19" ht="18.75" customHeight="1">
      <c r="A25" s="79">
        <v>5</v>
      </c>
      <c r="B25" s="82" t="s">
        <v>67</v>
      </c>
      <c r="C25" s="25"/>
      <c r="D25" s="25"/>
      <c r="E25" s="25"/>
      <c r="F25" s="25"/>
      <c r="G25" s="25"/>
      <c r="H25" s="25">
        <v>0</v>
      </c>
      <c r="I25" s="25">
        <v>207.63</v>
      </c>
      <c r="J25" s="25">
        <v>2624.4</v>
      </c>
      <c r="K25" s="25">
        <v>2012.68</v>
      </c>
      <c r="L25" s="25">
        <v>4716.83</v>
      </c>
      <c r="M25" s="25">
        <v>64.180000000000007</v>
      </c>
      <c r="N25" s="25">
        <v>-943.92</v>
      </c>
      <c r="O25" s="25">
        <v>5320.3808968223311</v>
      </c>
      <c r="P25" s="25">
        <v>-1530.79</v>
      </c>
      <c r="Q25" s="25">
        <v>-3237.33</v>
      </c>
      <c r="R25" s="25">
        <v>-4086.37</v>
      </c>
      <c r="S25" s="25">
        <v>-2931.31</v>
      </c>
    </row>
    <row r="26" spans="1:19" ht="18.75" customHeight="1">
      <c r="A26" s="79">
        <v>6</v>
      </c>
      <c r="B26" s="82" t="s">
        <v>69</v>
      </c>
      <c r="C26" s="25"/>
      <c r="D26" s="25"/>
      <c r="E26" s="25"/>
      <c r="F26" s="25"/>
      <c r="G26" s="25"/>
      <c r="H26" s="25">
        <v>456.09011791928953</v>
      </c>
      <c r="I26" s="25">
        <v>14717.91</v>
      </c>
      <c r="J26" s="25">
        <v>19436.690000000002</v>
      </c>
      <c r="K26" s="25">
        <v>19800.27</v>
      </c>
      <c r="L26" s="25">
        <v>18906.239999999998</v>
      </c>
      <c r="M26" s="25">
        <v>30014.059999999998</v>
      </c>
      <c r="N26" s="25">
        <v>17257.98</v>
      </c>
      <c r="O26" s="25">
        <v>14575.22</v>
      </c>
      <c r="P26" s="25">
        <v>14680.449999999999</v>
      </c>
      <c r="Q26" s="25">
        <v>11728.58</v>
      </c>
      <c r="R26" s="25">
        <v>12480.78</v>
      </c>
      <c r="S26" s="25">
        <v>7127.2</v>
      </c>
    </row>
    <row r="27" spans="1:19" ht="18.75" customHeight="1">
      <c r="A27" s="79">
        <v>7</v>
      </c>
      <c r="B27" s="82" t="s">
        <v>70</v>
      </c>
      <c r="C27" s="25"/>
      <c r="D27" s="25"/>
      <c r="E27" s="25"/>
      <c r="F27" s="25"/>
      <c r="G27" s="25"/>
      <c r="H27" s="25">
        <v>31233.629999999997</v>
      </c>
      <c r="I27" s="25">
        <v>24197.219999999998</v>
      </c>
      <c r="J27" s="25">
        <v>94323.09</v>
      </c>
      <c r="K27" s="25">
        <v>240342.6</v>
      </c>
      <c r="L27" s="25">
        <v>135387.68000000002</v>
      </c>
      <c r="M27" s="25">
        <v>63426.639999999992</v>
      </c>
      <c r="N27" s="25">
        <v>85331</v>
      </c>
      <c r="O27" s="25">
        <v>104550.22</v>
      </c>
      <c r="P27" s="25">
        <v>77157.299999999988</v>
      </c>
      <c r="Q27" s="25">
        <v>36747.11</v>
      </c>
      <c r="R27" s="25">
        <v>40390.019999999997</v>
      </c>
      <c r="S27" s="25">
        <v>68652</v>
      </c>
    </row>
    <row r="28" spans="1:19" ht="18.75" customHeight="1">
      <c r="A28" s="84" t="s">
        <v>71</v>
      </c>
      <c r="B28" s="88" t="s">
        <v>72</v>
      </c>
      <c r="C28" s="25"/>
      <c r="D28" s="25"/>
      <c r="E28" s="25"/>
      <c r="F28" s="25"/>
      <c r="G28" s="25"/>
      <c r="H28" s="25">
        <v>0</v>
      </c>
      <c r="I28" s="25">
        <v>0</v>
      </c>
      <c r="J28" s="25">
        <v>0</v>
      </c>
      <c r="K28" s="25">
        <v>0</v>
      </c>
      <c r="L28" s="25">
        <v>0</v>
      </c>
      <c r="M28" s="25">
        <v>0</v>
      </c>
      <c r="N28" s="25">
        <v>0</v>
      </c>
      <c r="O28" s="25">
        <v>0</v>
      </c>
      <c r="P28" s="25">
        <v>0</v>
      </c>
      <c r="Q28" s="25">
        <v>0</v>
      </c>
      <c r="R28" s="25">
        <v>0</v>
      </c>
      <c r="S28" s="25">
        <v>0</v>
      </c>
    </row>
    <row r="29" spans="1:19" ht="18.75" customHeight="1">
      <c r="A29" s="84" t="s">
        <v>74</v>
      </c>
      <c r="B29" s="89" t="s">
        <v>75</v>
      </c>
      <c r="C29" s="25"/>
      <c r="D29" s="25"/>
      <c r="E29" s="25"/>
      <c r="F29" s="25"/>
      <c r="G29" s="25"/>
      <c r="H29" s="25">
        <v>0</v>
      </c>
      <c r="I29" s="25">
        <v>0</v>
      </c>
      <c r="J29" s="25">
        <v>0</v>
      </c>
      <c r="K29" s="25">
        <v>0</v>
      </c>
      <c r="L29" s="25">
        <v>0</v>
      </c>
      <c r="M29" s="25">
        <v>0</v>
      </c>
      <c r="N29" s="25">
        <v>0</v>
      </c>
      <c r="O29" s="25">
        <v>0</v>
      </c>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v>454351</v>
      </c>
      <c r="I31" s="25">
        <v>513611.67670269299</v>
      </c>
      <c r="J31" s="25">
        <v>548598.18081719836</v>
      </c>
      <c r="K31" s="25">
        <v>593471.17141117121</v>
      </c>
      <c r="L31" s="25">
        <v>721832.05710006307</v>
      </c>
      <c r="M31" s="25">
        <v>543907.77196588472</v>
      </c>
      <c r="N31" s="25">
        <v>428020.88579477964</v>
      </c>
      <c r="O31" s="25">
        <v>462130.41272342263</v>
      </c>
      <c r="P31" s="25">
        <v>719472.27268058888</v>
      </c>
      <c r="Q31" s="25">
        <v>748802.33112228953</v>
      </c>
      <c r="R31" s="25">
        <v>799291.16887331719</v>
      </c>
      <c r="S31" s="25">
        <v>909577</v>
      </c>
    </row>
    <row r="32" spans="1:19" ht="18.75" customHeight="1">
      <c r="A32" s="58" t="s">
        <v>24</v>
      </c>
      <c r="B32" s="90" t="s">
        <v>81</v>
      </c>
      <c r="C32" s="25"/>
      <c r="D32" s="25"/>
      <c r="E32" s="25"/>
      <c r="F32" s="25"/>
      <c r="G32" s="25"/>
      <c r="H32" s="25">
        <v>384632</v>
      </c>
      <c r="I32" s="25">
        <v>385761.92000000004</v>
      </c>
      <c r="J32" s="25">
        <v>397051.6</v>
      </c>
      <c r="K32" s="25">
        <v>492110.62</v>
      </c>
      <c r="L32" s="25">
        <v>515487.88</v>
      </c>
      <c r="M32" s="25">
        <v>630308.23</v>
      </c>
      <c r="N32" s="25">
        <v>527009.83000000007</v>
      </c>
      <c r="O32" s="25">
        <v>397503.02</v>
      </c>
      <c r="P32" s="25">
        <v>453682.68</v>
      </c>
      <c r="Q32" s="25">
        <v>598293.64</v>
      </c>
      <c r="R32" s="25">
        <v>598293.64</v>
      </c>
      <c r="S32" s="25">
        <v>705604.52</v>
      </c>
    </row>
    <row r="33" spans="1:19" ht="18.75" customHeight="1">
      <c r="A33" s="58" t="s">
        <v>27</v>
      </c>
      <c r="B33" s="90" t="s">
        <v>82</v>
      </c>
      <c r="C33" s="25"/>
      <c r="D33" s="25"/>
      <c r="E33" s="25"/>
      <c r="F33" s="25"/>
      <c r="G33" s="25"/>
      <c r="H33" s="25">
        <v>0</v>
      </c>
      <c r="I33" s="25">
        <v>0</v>
      </c>
      <c r="J33" s="25">
        <v>0</v>
      </c>
      <c r="K33" s="25">
        <v>0</v>
      </c>
      <c r="L33" s="25">
        <v>0</v>
      </c>
      <c r="M33" s="25">
        <v>0</v>
      </c>
      <c r="N33" s="25">
        <v>0</v>
      </c>
      <c r="O33" s="25">
        <v>0</v>
      </c>
      <c r="P33" s="25">
        <v>0</v>
      </c>
      <c r="Q33" s="25">
        <v>0</v>
      </c>
      <c r="R33" s="25">
        <v>0</v>
      </c>
      <c r="S33" s="25">
        <v>0</v>
      </c>
    </row>
    <row r="34" spans="1:19" ht="18.75" customHeight="1">
      <c r="A34" s="58" t="s">
        <v>30</v>
      </c>
      <c r="B34" s="90" t="s">
        <v>83</v>
      </c>
      <c r="C34" s="25"/>
      <c r="D34" s="25"/>
      <c r="E34" s="25"/>
      <c r="F34" s="25"/>
      <c r="G34" s="25"/>
      <c r="H34" s="25">
        <v>0</v>
      </c>
      <c r="I34" s="25">
        <v>0</v>
      </c>
      <c r="J34" s="25">
        <v>0</v>
      </c>
      <c r="K34" s="25">
        <v>0</v>
      </c>
      <c r="L34" s="25">
        <v>0</v>
      </c>
      <c r="M34" s="25">
        <v>0</v>
      </c>
      <c r="N34" s="25">
        <v>0</v>
      </c>
      <c r="O34" s="25">
        <v>0</v>
      </c>
      <c r="P34" s="25">
        <v>0</v>
      </c>
      <c r="Q34" s="25">
        <v>0</v>
      </c>
      <c r="R34" s="25">
        <v>0</v>
      </c>
      <c r="S34" s="25">
        <v>0</v>
      </c>
    </row>
    <row r="35" spans="1:19" ht="18.75" customHeight="1">
      <c r="A35" s="58" t="s">
        <v>84</v>
      </c>
      <c r="B35" s="90" t="s">
        <v>85</v>
      </c>
      <c r="C35" s="25"/>
      <c r="D35" s="25"/>
      <c r="E35" s="25"/>
      <c r="F35" s="25"/>
      <c r="G35" s="25"/>
      <c r="H35" s="25">
        <v>0</v>
      </c>
      <c r="I35" s="25">
        <v>0</v>
      </c>
      <c r="J35" s="25">
        <v>0</v>
      </c>
      <c r="K35" s="25">
        <v>0</v>
      </c>
      <c r="L35" s="25">
        <v>0</v>
      </c>
      <c r="M35" s="25">
        <v>0</v>
      </c>
      <c r="N35" s="25">
        <v>0</v>
      </c>
      <c r="O35" s="25">
        <v>0</v>
      </c>
      <c r="P35" s="25">
        <v>8447.73</v>
      </c>
      <c r="Q35" s="25">
        <v>0</v>
      </c>
      <c r="R35" s="25">
        <v>0</v>
      </c>
      <c r="S35" s="25">
        <v>0</v>
      </c>
    </row>
    <row r="36" spans="1:19" ht="18.75" customHeight="1">
      <c r="A36" s="58" t="s">
        <v>86</v>
      </c>
      <c r="B36" s="90" t="s">
        <v>87</v>
      </c>
      <c r="C36" s="25"/>
      <c r="D36" s="25"/>
      <c r="E36" s="25"/>
      <c r="F36" s="25"/>
      <c r="G36" s="25"/>
      <c r="H36" s="25">
        <v>69719</v>
      </c>
      <c r="I36" s="25">
        <v>127849.75670269295</v>
      </c>
      <c r="J36" s="25">
        <v>151546.58081719838</v>
      </c>
      <c r="K36" s="25">
        <v>101360.55141117125</v>
      </c>
      <c r="L36" s="25">
        <v>206344.17710006307</v>
      </c>
      <c r="M36" s="25">
        <v>-86400.458034115305</v>
      </c>
      <c r="N36" s="25">
        <v>-98988.944205220469</v>
      </c>
      <c r="O36" s="25">
        <v>64627.392723422585</v>
      </c>
      <c r="P36" s="25">
        <v>257341.86268058888</v>
      </c>
      <c r="Q36" s="25">
        <v>135330.06112228954</v>
      </c>
      <c r="R36" s="25">
        <v>185818.89887331714</v>
      </c>
      <c r="S36" s="25">
        <v>190285</v>
      </c>
    </row>
    <row r="37" spans="1:19" ht="18.75" customHeight="1">
      <c r="A37" s="46">
        <v>2</v>
      </c>
      <c r="B37" s="90" t="s">
        <v>88</v>
      </c>
      <c r="C37" s="25"/>
      <c r="D37" s="25"/>
      <c r="E37" s="25"/>
      <c r="F37" s="25"/>
      <c r="G37" s="25"/>
      <c r="H37" s="25">
        <v>364778</v>
      </c>
      <c r="I37" s="25">
        <v>317092.62082634715</v>
      </c>
      <c r="J37" s="25">
        <v>567453.03107186605</v>
      </c>
      <c r="K37" s="25">
        <v>306806.43423257238</v>
      </c>
      <c r="L37" s="25">
        <v>289966.22308181308</v>
      </c>
      <c r="M37" s="25">
        <v>243457.83</v>
      </c>
      <c r="N37" s="25">
        <v>323761.89</v>
      </c>
      <c r="O37" s="25">
        <v>364717.97138305439</v>
      </c>
      <c r="P37" s="25">
        <v>321034.11891482543</v>
      </c>
      <c r="Q37" s="25">
        <v>297032</v>
      </c>
      <c r="R37" s="25">
        <v>380018</v>
      </c>
      <c r="S37" s="25">
        <v>493733</v>
      </c>
    </row>
    <row r="38" spans="1:19" ht="18.75" customHeight="1">
      <c r="A38" s="46">
        <v>3</v>
      </c>
      <c r="B38" s="90" t="s">
        <v>89</v>
      </c>
      <c r="C38" s="25"/>
      <c r="D38" s="25"/>
      <c r="E38" s="25"/>
      <c r="F38" s="25"/>
      <c r="G38" s="25"/>
      <c r="H38" s="25">
        <v>238455</v>
      </c>
      <c r="I38" s="25">
        <v>696450.8</v>
      </c>
      <c r="J38" s="25">
        <v>668928.32999999984</v>
      </c>
      <c r="K38" s="25">
        <v>742549.36999999988</v>
      </c>
      <c r="L38" s="25">
        <v>637975.59727386537</v>
      </c>
      <c r="M38" s="25">
        <v>494709.25000000006</v>
      </c>
      <c r="N38" s="25">
        <v>586041.52999999991</v>
      </c>
      <c r="O38" s="25">
        <v>511229.39</v>
      </c>
      <c r="P38" s="25">
        <v>692621.28999999992</v>
      </c>
      <c r="Q38" s="25">
        <v>384491</v>
      </c>
      <c r="R38" s="25">
        <v>314012.59999999992</v>
      </c>
      <c r="S38" s="25">
        <v>525173</v>
      </c>
    </row>
    <row r="39" spans="1:19" ht="18.75" customHeight="1">
      <c r="A39" s="46">
        <v>4</v>
      </c>
      <c r="B39" s="90" t="s">
        <v>90</v>
      </c>
      <c r="C39" s="25"/>
      <c r="D39" s="25"/>
      <c r="E39" s="25"/>
      <c r="F39" s="25"/>
      <c r="G39" s="25"/>
      <c r="H39" s="25">
        <v>0</v>
      </c>
      <c r="I39" s="25">
        <v>0</v>
      </c>
      <c r="J39" s="25">
        <v>0</v>
      </c>
      <c r="K39" s="25">
        <v>0</v>
      </c>
      <c r="L39" s="25">
        <v>0</v>
      </c>
      <c r="M39" s="25">
        <v>0</v>
      </c>
      <c r="N39" s="25">
        <v>0</v>
      </c>
      <c r="O39" s="25">
        <v>0</v>
      </c>
      <c r="P39" s="25">
        <v>0</v>
      </c>
      <c r="Q39" s="25">
        <v>0</v>
      </c>
      <c r="R39" s="25">
        <v>0</v>
      </c>
      <c r="S39" s="25">
        <v>0</v>
      </c>
    </row>
    <row r="40" spans="1:19" ht="18.75" customHeight="1">
      <c r="A40" s="46">
        <v>5</v>
      </c>
      <c r="B40" s="90" t="s">
        <v>91</v>
      </c>
      <c r="C40" s="47"/>
      <c r="D40" s="47"/>
      <c r="E40" s="47"/>
      <c r="F40" s="47"/>
      <c r="G40" s="47"/>
      <c r="H40" s="25">
        <v>0</v>
      </c>
      <c r="I40" s="25">
        <v>0</v>
      </c>
      <c r="J40" s="25">
        <v>0</v>
      </c>
      <c r="K40" s="25">
        <v>0</v>
      </c>
      <c r="L40" s="25">
        <v>0</v>
      </c>
      <c r="M40" s="25">
        <v>0</v>
      </c>
      <c r="N40" s="25">
        <v>0</v>
      </c>
      <c r="O40" s="25">
        <v>0</v>
      </c>
      <c r="P40" s="25">
        <v>0</v>
      </c>
      <c r="Q40" s="25">
        <v>0</v>
      </c>
      <c r="R40" s="25">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25">
        <v>148080</v>
      </c>
      <c r="I42" s="25">
        <v>383358.42</v>
      </c>
      <c r="J42" s="25">
        <v>368618.68</v>
      </c>
      <c r="K42" s="25">
        <v>353353.17</v>
      </c>
      <c r="L42" s="25">
        <v>337543.14</v>
      </c>
      <c r="M42" s="25">
        <v>321169.17</v>
      </c>
      <c r="N42" s="25">
        <v>304211.13</v>
      </c>
      <c r="O42" s="25">
        <v>286648.19</v>
      </c>
      <c r="P42" s="25">
        <v>268458.78000000003</v>
      </c>
      <c r="Q42" s="25">
        <v>249621</v>
      </c>
      <c r="R42" s="25">
        <v>228905.22</v>
      </c>
      <c r="S42" s="47">
        <v>204106</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25">
        <v>0</v>
      </c>
      <c r="I44" s="25">
        <v>0</v>
      </c>
      <c r="J44" s="25">
        <v>0</v>
      </c>
      <c r="K44" s="25">
        <v>0</v>
      </c>
      <c r="L44" s="25">
        <v>0</v>
      </c>
      <c r="M44" s="25">
        <v>0</v>
      </c>
      <c r="N44" s="25">
        <v>0</v>
      </c>
      <c r="O44" s="25">
        <v>0</v>
      </c>
      <c r="P44" s="25">
        <v>0</v>
      </c>
      <c r="Q44" s="25">
        <v>0</v>
      </c>
      <c r="R44" s="25">
        <v>0</v>
      </c>
      <c r="S44" s="47">
        <v>0</v>
      </c>
    </row>
    <row r="45" spans="1:19" ht="39.950000000000003" customHeight="1">
      <c r="A45" s="93" t="s">
        <v>125</v>
      </c>
      <c r="B45" s="94" t="s">
        <v>126</v>
      </c>
      <c r="C45" s="47"/>
      <c r="D45" s="47"/>
      <c r="E45" s="47"/>
      <c r="F45" s="47"/>
      <c r="G45" s="47"/>
      <c r="H45" s="25">
        <v>592412.43999999994</v>
      </c>
      <c r="I45" s="25">
        <v>636334.5399999998</v>
      </c>
      <c r="J45" s="25">
        <v>719322.30999999994</v>
      </c>
      <c r="K45" s="25">
        <v>651271.07999999996</v>
      </c>
      <c r="L45" s="25">
        <v>645209.94000000006</v>
      </c>
      <c r="M45" s="25">
        <v>668641.53</v>
      </c>
      <c r="N45" s="25">
        <v>694014.82999999984</v>
      </c>
      <c r="O45" s="25">
        <v>740630.29</v>
      </c>
      <c r="P45" s="25">
        <v>714943.97999999986</v>
      </c>
      <c r="Q45" s="25">
        <v>754633.10000000009</v>
      </c>
      <c r="R45" s="25">
        <v>736505.20999999985</v>
      </c>
      <c r="S45" s="47">
        <v>696508.17000000016</v>
      </c>
    </row>
    <row r="46" spans="1:19" ht="39.950000000000003" customHeight="1">
      <c r="A46" s="95" t="s">
        <v>27</v>
      </c>
      <c r="B46" s="94" t="s">
        <v>127</v>
      </c>
      <c r="C46" s="47"/>
      <c r="D46" s="47"/>
      <c r="E46" s="47"/>
      <c r="F46" s="47"/>
      <c r="G46" s="47"/>
      <c r="H46" s="25">
        <v>592412.44000000006</v>
      </c>
      <c r="I46" s="25">
        <v>636334.53999999992</v>
      </c>
      <c r="J46" s="25">
        <v>719322.30999999994</v>
      </c>
      <c r="K46" s="25">
        <v>651271.07999999996</v>
      </c>
      <c r="L46" s="25">
        <v>645209.94000000006</v>
      </c>
      <c r="M46" s="25">
        <v>668641.53000000014</v>
      </c>
      <c r="N46" s="25">
        <v>694014.83</v>
      </c>
      <c r="O46" s="25">
        <v>740630.29</v>
      </c>
      <c r="P46" s="25">
        <v>714943.97999999986</v>
      </c>
      <c r="Q46" s="25">
        <v>754633.10000000009</v>
      </c>
      <c r="R46" s="25">
        <v>736505.20999999985</v>
      </c>
      <c r="S46" s="47">
        <v>696508.17000000016</v>
      </c>
    </row>
    <row r="47" spans="1:19" ht="45">
      <c r="A47" s="93" t="s">
        <v>128</v>
      </c>
      <c r="B47" s="94" t="s">
        <v>129</v>
      </c>
      <c r="C47" s="47"/>
      <c r="D47" s="47"/>
      <c r="E47" s="47"/>
      <c r="F47" s="47"/>
      <c r="G47" s="47"/>
      <c r="H47" s="25">
        <v>0</v>
      </c>
      <c r="I47" s="25">
        <v>0</v>
      </c>
      <c r="J47" s="25">
        <v>0</v>
      </c>
      <c r="K47" s="25">
        <v>0</v>
      </c>
      <c r="L47" s="25">
        <v>0</v>
      </c>
      <c r="M47" s="25">
        <v>0</v>
      </c>
      <c r="N47" s="25">
        <v>0</v>
      </c>
      <c r="O47" s="25">
        <v>0</v>
      </c>
      <c r="P47" s="25">
        <v>0</v>
      </c>
      <c r="Q47" s="25">
        <v>0</v>
      </c>
      <c r="R47" s="25">
        <v>0</v>
      </c>
      <c r="S47" s="47">
        <v>0</v>
      </c>
    </row>
    <row r="48" spans="1:19" ht="45">
      <c r="A48" s="93" t="s">
        <v>130</v>
      </c>
      <c r="B48" s="94" t="s">
        <v>131</v>
      </c>
      <c r="C48" s="47"/>
      <c r="D48" s="47"/>
      <c r="E48" s="47"/>
      <c r="F48" s="47"/>
      <c r="G48" s="47"/>
      <c r="H48" s="25">
        <v>0</v>
      </c>
      <c r="I48" s="25">
        <v>0</v>
      </c>
      <c r="J48" s="25">
        <v>0</v>
      </c>
      <c r="K48" s="25">
        <v>0</v>
      </c>
      <c r="L48" s="25">
        <v>0</v>
      </c>
      <c r="M48" s="25">
        <v>174.18</v>
      </c>
      <c r="N48" s="25">
        <v>241.41</v>
      </c>
      <c r="O48" s="25">
        <v>252.67</v>
      </c>
      <c r="P48" s="25">
        <v>274.11</v>
      </c>
      <c r="Q48" s="25">
        <v>1623.4</v>
      </c>
      <c r="R48" s="25">
        <v>1110.1500000000001</v>
      </c>
      <c r="S48" s="47">
        <v>445.13</v>
      </c>
    </row>
    <row r="49" spans="1:19" ht="39.950000000000003" customHeight="1">
      <c r="A49" s="95" t="s">
        <v>84</v>
      </c>
      <c r="B49" s="94" t="s">
        <v>132</v>
      </c>
      <c r="C49" s="47"/>
      <c r="D49" s="47"/>
      <c r="E49" s="47"/>
      <c r="F49" s="47"/>
      <c r="G49" s="47"/>
      <c r="H49" s="25">
        <v>0</v>
      </c>
      <c r="I49" s="25">
        <v>0</v>
      </c>
      <c r="J49" s="25">
        <v>0</v>
      </c>
      <c r="K49" s="25">
        <v>0</v>
      </c>
      <c r="L49" s="25">
        <v>0</v>
      </c>
      <c r="M49" s="25">
        <v>174.18</v>
      </c>
      <c r="N49" s="25">
        <v>241.41</v>
      </c>
      <c r="O49" s="25">
        <v>252.67</v>
      </c>
      <c r="P49" s="25">
        <v>274.11</v>
      </c>
      <c r="Q49" s="25">
        <v>1623.4</v>
      </c>
      <c r="R49" s="25">
        <v>1110.1500000000001</v>
      </c>
      <c r="S49" s="47">
        <v>445.13</v>
      </c>
    </row>
    <row r="50" spans="1:19" ht="39.950000000000003" customHeight="1">
      <c r="A50" s="99" t="s">
        <v>51</v>
      </c>
      <c r="B50" s="98" t="s">
        <v>133</v>
      </c>
      <c r="C50" s="47"/>
      <c r="D50" s="47"/>
      <c r="E50" s="47"/>
      <c r="F50" s="47"/>
      <c r="G50" s="47"/>
      <c r="H50" s="25">
        <v>0</v>
      </c>
      <c r="I50" s="25">
        <v>33496.76</v>
      </c>
      <c r="J50" s="25">
        <v>62148.960000000014</v>
      </c>
      <c r="K50" s="25">
        <v>48613.68</v>
      </c>
      <c r="L50" s="25">
        <v>54579.25</v>
      </c>
      <c r="M50" s="25">
        <v>81125.88</v>
      </c>
      <c r="N50" s="25">
        <v>82484.75</v>
      </c>
      <c r="O50" s="25">
        <v>80318.16</v>
      </c>
      <c r="P50" s="25">
        <v>64380.83</v>
      </c>
      <c r="Q50" s="25">
        <v>74278.12</v>
      </c>
      <c r="R50" s="25">
        <v>95312.639999999999</v>
      </c>
      <c r="S50" s="47">
        <v>95742.91</v>
      </c>
    </row>
    <row r="51" spans="1:19" ht="39.950000000000003" customHeight="1">
      <c r="A51" s="99" t="s">
        <v>54</v>
      </c>
      <c r="B51" s="98" t="s">
        <v>134</v>
      </c>
      <c r="C51" s="47"/>
      <c r="D51" s="47"/>
      <c r="E51" s="47"/>
      <c r="F51" s="47"/>
      <c r="G51" s="47"/>
      <c r="H51" s="25">
        <v>0</v>
      </c>
      <c r="I51" s="25">
        <v>33496.76</v>
      </c>
      <c r="J51" s="25">
        <v>62148.960000000014</v>
      </c>
      <c r="K51" s="25">
        <v>48613.68</v>
      </c>
      <c r="L51" s="25">
        <v>57305.399999999987</v>
      </c>
      <c r="M51" s="25">
        <v>92208.240000000034</v>
      </c>
      <c r="N51" s="25">
        <v>85706.39999999998</v>
      </c>
      <c r="O51" s="25">
        <v>79832.39999999998</v>
      </c>
      <c r="P51" s="25">
        <v>65739.24000000002</v>
      </c>
      <c r="Q51" s="25">
        <v>75015.48</v>
      </c>
      <c r="R51" s="25">
        <v>95312.639999999999</v>
      </c>
      <c r="S51" s="47">
        <v>95742.91</v>
      </c>
    </row>
    <row r="52" spans="1:19" ht="39.950000000000003" customHeight="1">
      <c r="A52" s="99" t="s">
        <v>99</v>
      </c>
      <c r="B52" s="98" t="s">
        <v>135</v>
      </c>
      <c r="C52" s="47"/>
      <c r="D52" s="47"/>
      <c r="E52" s="47"/>
      <c r="F52" s="47"/>
      <c r="G52" s="47"/>
      <c r="H52" s="25">
        <v>0</v>
      </c>
      <c r="I52" s="25">
        <v>0</v>
      </c>
      <c r="J52" s="25">
        <v>0</v>
      </c>
      <c r="K52" s="25">
        <v>0</v>
      </c>
      <c r="L52" s="25">
        <v>0</v>
      </c>
      <c r="M52" s="25">
        <v>0</v>
      </c>
      <c r="N52" s="25">
        <v>0</v>
      </c>
      <c r="O52" s="25">
        <v>0</v>
      </c>
      <c r="P52" s="25">
        <v>0</v>
      </c>
      <c r="Q52" s="25">
        <v>0</v>
      </c>
      <c r="R52" s="25">
        <v>0</v>
      </c>
      <c r="S52" s="47">
        <v>0</v>
      </c>
    </row>
    <row r="53" spans="1:19" ht="39.950000000000003" customHeight="1">
      <c r="A53" s="99" t="s">
        <v>136</v>
      </c>
      <c r="B53" s="98" t="s">
        <v>137</v>
      </c>
      <c r="C53" s="47"/>
      <c r="D53" s="47"/>
      <c r="E53" s="47"/>
      <c r="F53" s="47"/>
      <c r="G53" s="47"/>
      <c r="H53" s="25">
        <v>0</v>
      </c>
      <c r="I53" s="25">
        <v>0</v>
      </c>
      <c r="J53" s="25">
        <v>0</v>
      </c>
      <c r="K53" s="25">
        <v>0</v>
      </c>
      <c r="L53" s="25">
        <v>0</v>
      </c>
      <c r="M53" s="25">
        <v>0</v>
      </c>
      <c r="N53" s="25">
        <v>0</v>
      </c>
      <c r="O53" s="25">
        <v>0</v>
      </c>
      <c r="P53" s="25">
        <v>0</v>
      </c>
      <c r="Q53" s="25">
        <v>0</v>
      </c>
      <c r="R53" s="25">
        <v>0</v>
      </c>
      <c r="S53" s="47">
        <v>0</v>
      </c>
    </row>
    <row r="54" spans="1:19" ht="39.950000000000003" customHeight="1">
      <c r="A54" s="97" t="s">
        <v>59</v>
      </c>
      <c r="B54" s="96" t="s">
        <v>138</v>
      </c>
      <c r="C54" s="47"/>
      <c r="D54" s="47"/>
      <c r="E54" s="47"/>
      <c r="F54" s="47"/>
      <c r="G54" s="47"/>
      <c r="H54" s="25">
        <v>9382.590324957524</v>
      </c>
      <c r="I54" s="25">
        <v>6370.6299999999992</v>
      </c>
      <c r="J54" s="25">
        <v>26192.379999999997</v>
      </c>
      <c r="K54" s="25">
        <v>28450</v>
      </c>
      <c r="L54" s="25">
        <v>9550</v>
      </c>
      <c r="M54" s="25">
        <v>9018</v>
      </c>
      <c r="N54" s="25">
        <v>14237.000000000002</v>
      </c>
      <c r="O54" s="25">
        <v>11782.090000000002</v>
      </c>
      <c r="P54" s="25">
        <v>27671.399999999998</v>
      </c>
      <c r="Q54" s="25">
        <v>25878.100000000006</v>
      </c>
      <c r="R54" s="25">
        <v>24448.460000000003</v>
      </c>
      <c r="S54" s="47">
        <v>40246.22</v>
      </c>
    </row>
    <row r="55" spans="1:19" ht="39.950000000000003" customHeight="1">
      <c r="A55" s="97" t="s">
        <v>62</v>
      </c>
      <c r="B55" s="96" t="s">
        <v>139</v>
      </c>
      <c r="C55" s="47"/>
      <c r="D55" s="47"/>
      <c r="E55" s="47"/>
      <c r="F55" s="47"/>
      <c r="G55" s="47"/>
      <c r="H55" s="25">
        <v>4635.5105204967003</v>
      </c>
      <c r="I55" s="25">
        <v>3402.18</v>
      </c>
      <c r="J55" s="25">
        <v>21577</v>
      </c>
      <c r="K55" s="25">
        <v>25800</v>
      </c>
      <c r="L55" s="25">
        <v>7299.9999999999991</v>
      </c>
      <c r="M55" s="25">
        <v>8006.62</v>
      </c>
      <c r="N55" s="25">
        <v>10685.18</v>
      </c>
      <c r="O55" s="25">
        <v>7932.3300000000008</v>
      </c>
      <c r="P55" s="25">
        <v>24099.579999999998</v>
      </c>
      <c r="Q55" s="25">
        <v>22514.310000000009</v>
      </c>
      <c r="R55" s="25">
        <v>21324.940000000002</v>
      </c>
      <c r="S55" s="47">
        <v>21994.5</v>
      </c>
    </row>
    <row r="56" spans="1:19" ht="39.950000000000003" customHeight="1">
      <c r="A56" s="97" t="s">
        <v>140</v>
      </c>
      <c r="B56" s="96" t="s">
        <v>141</v>
      </c>
      <c r="C56" s="47"/>
      <c r="D56" s="47"/>
      <c r="E56" s="47"/>
      <c r="F56" s="47"/>
      <c r="G56" s="47"/>
      <c r="H56" s="25">
        <v>11048.823649228427</v>
      </c>
      <c r="I56" s="25">
        <v>10504.7</v>
      </c>
      <c r="J56" s="25">
        <v>28713.599999999995</v>
      </c>
      <c r="K56" s="25">
        <v>39707.279999999999</v>
      </c>
      <c r="L56" s="25">
        <v>50827.19999999999</v>
      </c>
      <c r="M56" s="25">
        <v>106257.11999999998</v>
      </c>
      <c r="N56" s="25">
        <v>100058.39999999998</v>
      </c>
      <c r="O56" s="25">
        <v>89794.799999999988</v>
      </c>
      <c r="P56" s="25">
        <v>92369.759999999966</v>
      </c>
      <c r="Q56" s="25">
        <v>73779.960000000006</v>
      </c>
      <c r="R56" s="25">
        <v>87464.63</v>
      </c>
      <c r="S56" s="47">
        <v>130264.94</v>
      </c>
    </row>
    <row r="57" spans="1:19" ht="39.950000000000003" customHeight="1">
      <c r="A57" s="97" t="s">
        <v>142</v>
      </c>
      <c r="B57" s="96" t="s">
        <v>143</v>
      </c>
      <c r="C57" s="47"/>
      <c r="D57" s="47"/>
      <c r="E57" s="47"/>
      <c r="F57" s="47"/>
      <c r="G57" s="47"/>
      <c r="H57" s="25">
        <v>11048.823649228427</v>
      </c>
      <c r="I57" s="25">
        <v>10504.7</v>
      </c>
      <c r="J57" s="25">
        <v>28713.599999999995</v>
      </c>
      <c r="K57" s="25">
        <v>39707.279999999999</v>
      </c>
      <c r="L57" s="25">
        <v>48682.11</v>
      </c>
      <c r="M57" s="25">
        <v>92940.37</v>
      </c>
      <c r="N57" s="25">
        <v>96386.959999999992</v>
      </c>
      <c r="O57" s="25">
        <v>89230.09</v>
      </c>
      <c r="P57" s="25">
        <v>91145.72</v>
      </c>
      <c r="Q57" s="25">
        <v>70816.959999999992</v>
      </c>
      <c r="R57" s="25">
        <v>87464.63</v>
      </c>
      <c r="S57" s="47">
        <v>130264.94</v>
      </c>
    </row>
    <row r="58" spans="1:19" ht="39.950000000000003" customHeight="1">
      <c r="A58" s="100" t="s">
        <v>144</v>
      </c>
      <c r="B58" s="101" t="s">
        <v>145</v>
      </c>
      <c r="C58" s="47"/>
      <c r="D58" s="47"/>
      <c r="E58" s="47"/>
      <c r="F58" s="47"/>
      <c r="G58" s="47"/>
      <c r="H58" s="25">
        <v>0</v>
      </c>
      <c r="I58" s="25">
        <v>0</v>
      </c>
      <c r="J58" s="25">
        <v>0</v>
      </c>
      <c r="K58" s="25">
        <v>0</v>
      </c>
      <c r="L58" s="25">
        <v>0</v>
      </c>
      <c r="M58" s="25">
        <v>0</v>
      </c>
      <c r="N58" s="25">
        <v>0</v>
      </c>
      <c r="O58" s="25">
        <v>0</v>
      </c>
      <c r="P58" s="25">
        <v>0</v>
      </c>
      <c r="Q58" s="25">
        <v>0</v>
      </c>
      <c r="R58" s="25">
        <v>0</v>
      </c>
      <c r="S58" s="47">
        <v>0</v>
      </c>
    </row>
    <row r="59" spans="1:19" ht="39.950000000000003" customHeight="1">
      <c r="A59" s="100" t="s">
        <v>146</v>
      </c>
      <c r="B59" s="101" t="s">
        <v>147</v>
      </c>
      <c r="C59" s="47"/>
      <c r="D59" s="47"/>
      <c r="E59" s="47"/>
      <c r="F59" s="47"/>
      <c r="G59" s="47"/>
      <c r="H59" s="25">
        <v>0</v>
      </c>
      <c r="I59" s="25">
        <v>0</v>
      </c>
      <c r="J59" s="25">
        <v>0</v>
      </c>
      <c r="K59" s="25">
        <v>0</v>
      </c>
      <c r="L59" s="25">
        <v>0</v>
      </c>
      <c r="M59" s="25">
        <v>0</v>
      </c>
      <c r="N59" s="25">
        <v>0</v>
      </c>
      <c r="O59" s="25">
        <v>0</v>
      </c>
      <c r="P59" s="25">
        <v>0</v>
      </c>
      <c r="Q59" s="25">
        <v>0</v>
      </c>
      <c r="R59" s="25">
        <v>0</v>
      </c>
      <c r="S59" s="47">
        <v>0</v>
      </c>
    </row>
    <row r="60" spans="1:19" ht="39.950000000000003" customHeight="1">
      <c r="A60" s="100" t="s">
        <v>148</v>
      </c>
      <c r="B60" s="101" t="s">
        <v>149</v>
      </c>
      <c r="C60" s="47"/>
      <c r="D60" s="47"/>
      <c r="E60" s="47"/>
      <c r="F60" s="47"/>
      <c r="G60" s="47"/>
      <c r="H60" s="25">
        <v>0</v>
      </c>
      <c r="I60" s="25">
        <v>0</v>
      </c>
      <c r="J60" s="25">
        <v>62473.920000000013</v>
      </c>
      <c r="K60" s="25">
        <v>62642.75999999998</v>
      </c>
      <c r="L60" s="25">
        <v>-4540.6799999999994</v>
      </c>
      <c r="M60" s="25">
        <v>12398.639999999998</v>
      </c>
      <c r="N60" s="25">
        <v>-343.20000000000005</v>
      </c>
      <c r="O60" s="25">
        <v>13942.799999999997</v>
      </c>
      <c r="P60" s="25">
        <v>137235.11999999997</v>
      </c>
      <c r="Q60" s="25">
        <v>135807.36000000002</v>
      </c>
      <c r="R60" s="25">
        <v>136031.29999999999</v>
      </c>
      <c r="S60" s="47">
        <v>144545.66</v>
      </c>
    </row>
    <row r="61" spans="1:19" ht="39.950000000000003" customHeight="1">
      <c r="A61" s="100" t="s">
        <v>150</v>
      </c>
      <c r="B61" s="101" t="s">
        <v>151</v>
      </c>
      <c r="C61" s="47"/>
      <c r="D61" s="47"/>
      <c r="E61" s="47"/>
      <c r="F61" s="47"/>
      <c r="G61" s="47"/>
      <c r="H61" s="25">
        <v>0</v>
      </c>
      <c r="I61" s="25">
        <v>0</v>
      </c>
      <c r="J61" s="25">
        <v>62473.920000000013</v>
      </c>
      <c r="K61" s="25">
        <v>62642.75999999998</v>
      </c>
      <c r="L61" s="25">
        <v>-3257.79</v>
      </c>
      <c r="M61" s="25">
        <v>11492.529999999999</v>
      </c>
      <c r="N61" s="25">
        <v>-76.049999999999727</v>
      </c>
      <c r="O61" s="25">
        <v>13521.81</v>
      </c>
      <c r="P61" s="25">
        <v>134864.47999999998</v>
      </c>
      <c r="Q61" s="25">
        <v>130252.88</v>
      </c>
      <c r="R61" s="25">
        <v>136031.29999999999</v>
      </c>
      <c r="S61" s="47">
        <v>144545.66</v>
      </c>
    </row>
    <row r="62" spans="1:19" ht="39.950000000000003" customHeight="1">
      <c r="A62" s="102" t="s">
        <v>152</v>
      </c>
      <c r="B62" s="103" t="s">
        <v>153</v>
      </c>
      <c r="C62" s="47"/>
      <c r="D62" s="47"/>
      <c r="E62" s="47"/>
      <c r="F62" s="47"/>
      <c r="G62" s="47"/>
      <c r="H62" s="25">
        <v>0</v>
      </c>
      <c r="I62" s="25">
        <v>0</v>
      </c>
      <c r="J62" s="25">
        <v>0</v>
      </c>
      <c r="K62" s="25">
        <v>0</v>
      </c>
      <c r="L62" s="25">
        <v>0</v>
      </c>
      <c r="M62" s="25">
        <v>0</v>
      </c>
      <c r="N62" s="25">
        <v>0</v>
      </c>
      <c r="O62" s="25">
        <v>0</v>
      </c>
      <c r="P62" s="25">
        <v>0</v>
      </c>
      <c r="Q62" s="25">
        <v>0</v>
      </c>
      <c r="R62" s="25">
        <v>0</v>
      </c>
      <c r="S62" s="47">
        <v>0</v>
      </c>
    </row>
    <row r="63" spans="1:19" ht="39.950000000000003" customHeight="1">
      <c r="A63" s="102" t="s">
        <v>154</v>
      </c>
      <c r="B63" s="103" t="s">
        <v>155</v>
      </c>
      <c r="C63" s="47"/>
      <c r="D63" s="47"/>
      <c r="E63" s="47"/>
      <c r="F63" s="47"/>
      <c r="G63" s="47"/>
      <c r="H63" s="25">
        <v>0</v>
      </c>
      <c r="I63" s="25">
        <v>0</v>
      </c>
      <c r="J63" s="25">
        <v>0</v>
      </c>
      <c r="K63" s="25">
        <v>0</v>
      </c>
      <c r="L63" s="25">
        <v>0</v>
      </c>
      <c r="M63" s="25">
        <v>0</v>
      </c>
      <c r="N63" s="25">
        <v>0</v>
      </c>
      <c r="O63" s="25">
        <v>0</v>
      </c>
      <c r="P63" s="25">
        <v>0</v>
      </c>
      <c r="Q63" s="25">
        <v>0</v>
      </c>
      <c r="R63" s="25">
        <v>0</v>
      </c>
      <c r="S63" s="47">
        <v>0</v>
      </c>
    </row>
    <row r="64" spans="1:19" ht="39.950000000000003" customHeight="1">
      <c r="A64" s="102" t="s">
        <v>156</v>
      </c>
      <c r="B64" s="103" t="s">
        <v>157</v>
      </c>
      <c r="C64" s="47"/>
      <c r="D64" s="47"/>
      <c r="E64" s="47"/>
      <c r="F64" s="47"/>
      <c r="G64" s="47"/>
      <c r="H64" s="25">
        <v>0</v>
      </c>
      <c r="I64" s="25">
        <v>0</v>
      </c>
      <c r="J64" s="25">
        <v>0</v>
      </c>
      <c r="K64" s="25">
        <v>3259.0800000000004</v>
      </c>
      <c r="L64" s="25">
        <v>2151.48</v>
      </c>
      <c r="M64" s="25">
        <v>0</v>
      </c>
      <c r="N64" s="25">
        <v>2059.1999999999994</v>
      </c>
      <c r="O64" s="25">
        <v>3661.9199999999996</v>
      </c>
      <c r="P64" s="25">
        <v>1649.5200000000002</v>
      </c>
      <c r="Q64" s="25">
        <v>2285.2800000000002</v>
      </c>
      <c r="R64" s="25">
        <v>3098.08</v>
      </c>
      <c r="S64" s="47">
        <v>1040.52</v>
      </c>
    </row>
    <row r="65" spans="1:19" ht="39.950000000000003" customHeight="1">
      <c r="A65" s="102" t="s">
        <v>158</v>
      </c>
      <c r="B65" s="103" t="s">
        <v>159</v>
      </c>
      <c r="C65" s="47"/>
      <c r="D65" s="47"/>
      <c r="E65" s="47"/>
      <c r="F65" s="47"/>
      <c r="G65" s="47"/>
      <c r="H65" s="25">
        <v>0</v>
      </c>
      <c r="I65" s="25">
        <v>0</v>
      </c>
      <c r="J65" s="25">
        <v>0</v>
      </c>
      <c r="K65" s="25">
        <v>3259.0800000000004</v>
      </c>
      <c r="L65" s="25">
        <v>2057.6</v>
      </c>
      <c r="M65" s="25">
        <v>0</v>
      </c>
      <c r="N65" s="25">
        <v>1973.43</v>
      </c>
      <c r="O65" s="25">
        <v>3580.62</v>
      </c>
      <c r="P65" s="25">
        <v>1632</v>
      </c>
      <c r="Q65" s="25">
        <v>2188.0299999999997</v>
      </c>
      <c r="R65" s="25">
        <v>3098.08</v>
      </c>
      <c r="S65" s="47">
        <v>1040.52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K1" zoomScaleNormal="100" workbookViewId="0">
      <pane ySplit="2" topLeftCell="A3" activePane="bottomLeft" state="frozen"/>
      <selection activeCell="A3293" sqref="A3293"/>
      <selection pane="bottomLeft" activeCell="X18" sqref="X17:X1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10633.69</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940</v>
      </c>
      <c r="I14" s="34">
        <v>940</v>
      </c>
      <c r="J14" s="34">
        <v>940</v>
      </c>
      <c r="K14" s="34">
        <v>940</v>
      </c>
      <c r="L14" s="34">
        <v>940</v>
      </c>
      <c r="M14" s="34">
        <v>940</v>
      </c>
      <c r="N14" s="34">
        <v>940</v>
      </c>
      <c r="O14" s="34">
        <v>940</v>
      </c>
      <c r="P14" s="34">
        <v>940</v>
      </c>
      <c r="Q14" s="34">
        <v>940</v>
      </c>
      <c r="R14" s="34">
        <v>940</v>
      </c>
      <c r="S14" s="34">
        <v>940</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v>4051</v>
      </c>
      <c r="D33" s="34">
        <v>4051</v>
      </c>
      <c r="E33" s="34">
        <v>4051</v>
      </c>
      <c r="F33" s="34">
        <v>4051</v>
      </c>
      <c r="G33" s="34">
        <v>4051</v>
      </c>
      <c r="H33" s="34">
        <v>4051</v>
      </c>
      <c r="I33" s="34">
        <v>4051</v>
      </c>
      <c r="J33" s="34">
        <v>4051</v>
      </c>
      <c r="K33" s="34">
        <v>4051</v>
      </c>
      <c r="L33" s="34">
        <v>4051</v>
      </c>
      <c r="M33" s="34">
        <v>4051</v>
      </c>
      <c r="N33" s="34">
        <v>4051</v>
      </c>
      <c r="O33" s="34">
        <v>4051</v>
      </c>
      <c r="P33" s="34">
        <v>4051</v>
      </c>
      <c r="Q33" s="34">
        <v>4051</v>
      </c>
      <c r="R33" s="34">
        <v>4051</v>
      </c>
      <c r="S33" s="34">
        <v>4051</v>
      </c>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v>4051</v>
      </c>
      <c r="D96" s="7">
        <v>4051</v>
      </c>
      <c r="E96" s="7">
        <v>4051</v>
      </c>
      <c r="F96" s="7">
        <v>4051</v>
      </c>
      <c r="G96" s="7">
        <v>4051</v>
      </c>
      <c r="H96" s="7">
        <v>4991</v>
      </c>
      <c r="I96" s="7">
        <v>4991</v>
      </c>
      <c r="J96" s="7">
        <v>4991</v>
      </c>
      <c r="K96" s="7">
        <v>4991</v>
      </c>
      <c r="L96" s="7">
        <v>4991</v>
      </c>
      <c r="M96" s="7">
        <v>4991</v>
      </c>
      <c r="N96" s="10">
        <v>4991</v>
      </c>
      <c r="O96" s="10">
        <v>4991</v>
      </c>
      <c r="P96" s="10">
        <v>4991</v>
      </c>
      <c r="Q96" s="10">
        <v>4991</v>
      </c>
      <c r="R96" s="10">
        <v>4991</v>
      </c>
      <c r="S96" s="10">
        <f>SUM(S3:S95)</f>
        <v>15624.69</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v>0</v>
      </c>
      <c r="D191" s="7">
        <v>0</v>
      </c>
      <c r="E191" s="7">
        <v>0</v>
      </c>
      <c r="F191" s="7">
        <v>0</v>
      </c>
      <c r="G191" s="7">
        <v>0</v>
      </c>
      <c r="H191" s="7">
        <v>0</v>
      </c>
      <c r="I191" s="7">
        <v>0</v>
      </c>
      <c r="J191" s="7">
        <v>0</v>
      </c>
      <c r="K191" s="7">
        <v>0</v>
      </c>
      <c r="L191" s="7">
        <v>0</v>
      </c>
      <c r="M191" s="7">
        <v>0</v>
      </c>
      <c r="N191" s="10">
        <v>0</v>
      </c>
      <c r="O191" s="10">
        <v>0</v>
      </c>
      <c r="P191" s="10">
        <v>0</v>
      </c>
      <c r="Q191" s="10">
        <v>0</v>
      </c>
      <c r="R191" s="10">
        <v>0</v>
      </c>
      <c r="S191" s="10">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v>0</v>
      </c>
      <c r="D286" s="7">
        <v>0</v>
      </c>
      <c r="E286" s="7">
        <v>0</v>
      </c>
      <c r="F286" s="7">
        <v>0</v>
      </c>
      <c r="G286" s="7">
        <v>0</v>
      </c>
      <c r="H286" s="7">
        <v>0</v>
      </c>
      <c r="I286" s="7">
        <v>0</v>
      </c>
      <c r="J286" s="7">
        <v>0</v>
      </c>
      <c r="K286" s="7">
        <v>0</v>
      </c>
      <c r="L286" s="7">
        <v>0</v>
      </c>
      <c r="M286" s="7">
        <v>0</v>
      </c>
      <c r="N286" s="10">
        <v>0</v>
      </c>
      <c r="O286" s="10">
        <v>0</v>
      </c>
      <c r="P286" s="10">
        <v>0</v>
      </c>
      <c r="Q286" s="10">
        <v>0</v>
      </c>
      <c r="R286" s="10">
        <v>0</v>
      </c>
      <c r="S286" s="10">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v>0</v>
      </c>
      <c r="D571" s="7">
        <v>0</v>
      </c>
      <c r="E571" s="7">
        <v>0</v>
      </c>
      <c r="F571" s="7">
        <v>0</v>
      </c>
      <c r="G571" s="7">
        <v>0</v>
      </c>
      <c r="H571" s="7">
        <v>0</v>
      </c>
      <c r="I571" s="7">
        <v>0</v>
      </c>
      <c r="J571" s="7">
        <v>0</v>
      </c>
      <c r="K571" s="7">
        <v>0</v>
      </c>
      <c r="L571" s="7">
        <v>0</v>
      </c>
      <c r="M571" s="7">
        <v>0</v>
      </c>
      <c r="N571" s="10">
        <v>0</v>
      </c>
      <c r="O571" s="10">
        <v>0</v>
      </c>
      <c r="P571" s="10">
        <v>0</v>
      </c>
      <c r="Q571" s="10">
        <v>0</v>
      </c>
      <c r="R571" s="10">
        <v>0</v>
      </c>
      <c r="S571" s="10">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v>0</v>
      </c>
      <c r="D666" s="7">
        <v>0</v>
      </c>
      <c r="E666" s="7">
        <v>0</v>
      </c>
      <c r="F666" s="7">
        <v>0</v>
      </c>
      <c r="G666" s="7">
        <v>0</v>
      </c>
      <c r="H666" s="7">
        <v>0</v>
      </c>
      <c r="I666" s="7">
        <v>0</v>
      </c>
      <c r="J666" s="7">
        <v>0</v>
      </c>
      <c r="K666" s="7">
        <v>0</v>
      </c>
      <c r="L666" s="7">
        <v>0</v>
      </c>
      <c r="M666" s="7">
        <v>0</v>
      </c>
      <c r="N666" s="10">
        <v>0</v>
      </c>
      <c r="O666" s="10">
        <v>0</v>
      </c>
      <c r="P666" s="10">
        <v>0</v>
      </c>
      <c r="Q666" s="10">
        <v>0</v>
      </c>
      <c r="R666" s="10">
        <v>0</v>
      </c>
      <c r="S666" s="10">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v>0</v>
      </c>
      <c r="D856" s="7">
        <v>0</v>
      </c>
      <c r="E856" s="7">
        <v>0</v>
      </c>
      <c r="F856" s="7">
        <v>0</v>
      </c>
      <c r="G856" s="7">
        <v>0</v>
      </c>
      <c r="H856" s="7">
        <v>0</v>
      </c>
      <c r="I856" s="7">
        <v>0</v>
      </c>
      <c r="J856" s="7">
        <v>0</v>
      </c>
      <c r="K856" s="7">
        <v>0</v>
      </c>
      <c r="L856" s="7">
        <v>0</v>
      </c>
      <c r="M856" s="7">
        <v>0</v>
      </c>
      <c r="N856" s="10">
        <v>0</v>
      </c>
      <c r="O856" s="10">
        <v>0</v>
      </c>
      <c r="P856" s="10">
        <v>0</v>
      </c>
      <c r="Q856" s="10">
        <v>0</v>
      </c>
      <c r="R856" s="10">
        <v>0</v>
      </c>
      <c r="S856" s="10">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v>0</v>
      </c>
      <c r="D951" s="7">
        <v>0</v>
      </c>
      <c r="E951" s="7">
        <v>0</v>
      </c>
      <c r="F951" s="7">
        <v>0</v>
      </c>
      <c r="G951" s="7">
        <v>0</v>
      </c>
      <c r="H951" s="7">
        <v>0</v>
      </c>
      <c r="I951" s="7">
        <v>0</v>
      </c>
      <c r="J951" s="7">
        <v>0</v>
      </c>
      <c r="K951" s="7">
        <v>0</v>
      </c>
      <c r="L951" s="7">
        <v>0</v>
      </c>
      <c r="M951" s="7">
        <v>0</v>
      </c>
      <c r="N951" s="10">
        <v>0</v>
      </c>
      <c r="O951" s="10">
        <v>0</v>
      </c>
      <c r="P951" s="10">
        <v>0</v>
      </c>
      <c r="Q951" s="10">
        <v>0</v>
      </c>
      <c r="R951" s="10">
        <v>0</v>
      </c>
      <c r="S951" s="10">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v>0</v>
      </c>
      <c r="D1046" s="7">
        <v>0</v>
      </c>
      <c r="E1046" s="7">
        <v>0</v>
      </c>
      <c r="F1046" s="7">
        <v>0</v>
      </c>
      <c r="G1046" s="7">
        <v>0</v>
      </c>
      <c r="H1046" s="7">
        <v>0</v>
      </c>
      <c r="I1046" s="7">
        <v>0</v>
      </c>
      <c r="J1046" s="7">
        <v>0</v>
      </c>
      <c r="K1046" s="7">
        <v>0</v>
      </c>
      <c r="L1046" s="7">
        <v>0</v>
      </c>
      <c r="M1046" s="7">
        <v>0</v>
      </c>
      <c r="N1046" s="10">
        <v>0</v>
      </c>
      <c r="O1046" s="10">
        <v>0</v>
      </c>
      <c r="P1046" s="10">
        <v>0</v>
      </c>
      <c r="Q1046" s="10">
        <v>0</v>
      </c>
      <c r="R1046" s="10">
        <v>0</v>
      </c>
      <c r="S1046" s="10">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v>21893.640000000003</v>
      </c>
      <c r="I1188" s="34">
        <v>21893.640000000003</v>
      </c>
      <c r="J1188" s="34">
        <v>21893.640000000003</v>
      </c>
      <c r="K1188" s="34">
        <v>21893.640000000003</v>
      </c>
      <c r="L1188" s="34">
        <v>21893.640000000003</v>
      </c>
      <c r="M1188" s="34">
        <v>21893.640000000003</v>
      </c>
      <c r="N1188" s="34">
        <v>21893.640000000003</v>
      </c>
      <c r="O1188" s="34">
        <v>21893.640000000003</v>
      </c>
      <c r="P1188" s="34">
        <v>21893.640000000003</v>
      </c>
      <c r="Q1188" s="34">
        <v>21893.640000000003</v>
      </c>
      <c r="R1188" s="34">
        <v>21893.640000000003</v>
      </c>
      <c r="S1188" s="34">
        <v>21893.640000000003</v>
      </c>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v>0</v>
      </c>
      <c r="D1236" s="7">
        <v>0</v>
      </c>
      <c r="E1236" s="7">
        <v>0</v>
      </c>
      <c r="F1236" s="7">
        <v>0</v>
      </c>
      <c r="G1236" s="7">
        <v>0</v>
      </c>
      <c r="H1236" s="7">
        <v>21893.640000000003</v>
      </c>
      <c r="I1236" s="7">
        <v>21893.640000000003</v>
      </c>
      <c r="J1236" s="7">
        <v>21893.640000000003</v>
      </c>
      <c r="K1236" s="7">
        <v>21893.640000000003</v>
      </c>
      <c r="L1236" s="7">
        <v>21893.640000000003</v>
      </c>
      <c r="M1236" s="7">
        <v>21893.640000000003</v>
      </c>
      <c r="N1236" s="10">
        <v>21893.640000000003</v>
      </c>
      <c r="O1236" s="10">
        <v>21893.640000000003</v>
      </c>
      <c r="P1236" s="10">
        <v>21893.640000000003</v>
      </c>
      <c r="Q1236" s="10">
        <v>21893.640000000003</v>
      </c>
      <c r="R1236" s="10">
        <v>21893.640000000003</v>
      </c>
      <c r="S1236" s="10">
        <f>SUM(S1143:S1235)</f>
        <v>21893.640000000003</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310.32</v>
      </c>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f>SUM(S1618:S1710)</f>
        <v>310.32</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34524.68</v>
      </c>
      <c r="S1904" s="34">
        <v>34524.68</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119913.81</v>
      </c>
      <c r="L1911" s="34">
        <v>119913.81</v>
      </c>
      <c r="M1911" s="34">
        <v>119913.81</v>
      </c>
      <c r="N1911" s="34">
        <v>119913.81</v>
      </c>
      <c r="O1911" s="34">
        <v>119913.81</v>
      </c>
      <c r="P1911" s="34">
        <v>119913.81</v>
      </c>
      <c r="Q1911" s="34">
        <v>119913.81</v>
      </c>
      <c r="R1911" s="34">
        <v>119913.81</v>
      </c>
      <c r="S1911" s="34">
        <v>119913.81</v>
      </c>
    </row>
    <row r="1912" spans="1:19">
      <c r="B1912" s="5">
        <v>2013</v>
      </c>
      <c r="C1912" s="33"/>
      <c r="D1912" s="33"/>
      <c r="E1912" s="33"/>
      <c r="F1912" s="33"/>
      <c r="G1912" s="33"/>
      <c r="H1912" s="33"/>
      <c r="I1912" s="33"/>
      <c r="J1912" s="34">
        <v>16395.830000000002</v>
      </c>
      <c r="K1912" s="34">
        <v>16395.830000000002</v>
      </c>
      <c r="L1912" s="34">
        <v>16395.830000000002</v>
      </c>
      <c r="M1912" s="34">
        <v>16395.830000000002</v>
      </c>
      <c r="N1912" s="34">
        <v>16395.830000000002</v>
      </c>
      <c r="O1912" s="34">
        <v>16395.830000000002</v>
      </c>
      <c r="P1912" s="34">
        <v>16395.830000000002</v>
      </c>
      <c r="Q1912" s="34">
        <v>16395.830000000002</v>
      </c>
      <c r="R1912" s="34">
        <v>16395.830000000002</v>
      </c>
      <c r="S1912" s="34">
        <v>16395.830000000002</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37267.43</v>
      </c>
      <c r="I1914" s="34">
        <v>37267.43</v>
      </c>
      <c r="J1914" s="34">
        <v>37267.43</v>
      </c>
      <c r="K1914" s="34">
        <v>37267.43</v>
      </c>
      <c r="L1914" s="34">
        <v>37267.43</v>
      </c>
      <c r="M1914" s="34">
        <v>37267.43</v>
      </c>
      <c r="N1914" s="34">
        <v>37267.43</v>
      </c>
      <c r="O1914" s="34">
        <v>37267.43</v>
      </c>
      <c r="P1914" s="34">
        <v>37267.43</v>
      </c>
      <c r="Q1914" s="34">
        <v>37267.43</v>
      </c>
      <c r="R1914" s="34">
        <v>37267.43</v>
      </c>
      <c r="S1914" s="34">
        <v>37267.43</v>
      </c>
    </row>
    <row r="1915" spans="1:19">
      <c r="B1915" s="5">
        <v>2010</v>
      </c>
      <c r="C1915" s="33"/>
      <c r="D1915" s="33"/>
      <c r="E1915" s="33"/>
      <c r="F1915" s="33"/>
      <c r="G1915" s="34"/>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c r="G1916" s="34"/>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c r="F1917" s="34"/>
      <c r="G1917" s="34"/>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c r="E1918" s="34"/>
      <c r="F1918" s="34"/>
      <c r="G1918" s="34"/>
      <c r="H1918" s="34">
        <v>19337.22</v>
      </c>
      <c r="I1918" s="34">
        <v>19337.22</v>
      </c>
      <c r="J1918" s="34">
        <v>19337.22</v>
      </c>
      <c r="K1918" s="34">
        <v>19337.22</v>
      </c>
      <c r="L1918" s="34">
        <v>19337.22</v>
      </c>
      <c r="M1918" s="34">
        <v>19337.22</v>
      </c>
      <c r="N1918" s="34">
        <v>19337.22</v>
      </c>
      <c r="O1918" s="34">
        <v>19337.22</v>
      </c>
      <c r="P1918" s="34">
        <v>19337.22</v>
      </c>
      <c r="Q1918" s="34">
        <v>19337.22</v>
      </c>
      <c r="R1918" s="34">
        <v>19337.22</v>
      </c>
      <c r="S1918" s="34">
        <v>19337.22</v>
      </c>
    </row>
    <row r="1919" spans="1:19">
      <c r="B1919" s="5">
        <v>2006</v>
      </c>
      <c r="C1919" s="34"/>
      <c r="D1919" s="34"/>
      <c r="E1919" s="34"/>
      <c r="F1919" s="34"/>
      <c r="G1919" s="34"/>
      <c r="H1919" s="34">
        <v>37763.490000000005</v>
      </c>
      <c r="I1919" s="34">
        <v>37763.490000000005</v>
      </c>
      <c r="J1919" s="34">
        <v>37763.490000000005</v>
      </c>
      <c r="K1919" s="34">
        <v>37763.490000000005</v>
      </c>
      <c r="L1919" s="34">
        <v>37763.490000000005</v>
      </c>
      <c r="M1919" s="34">
        <v>37763.490000000005</v>
      </c>
      <c r="N1919" s="34">
        <v>37763.49</v>
      </c>
      <c r="O1919" s="34">
        <v>37763.49</v>
      </c>
      <c r="P1919" s="34">
        <v>37763.49</v>
      </c>
      <c r="Q1919" s="34">
        <v>37763.49</v>
      </c>
      <c r="R1919" s="34">
        <v>37763.490000000005</v>
      </c>
      <c r="S1919" s="34">
        <v>37763.490000000005</v>
      </c>
    </row>
    <row r="1920" spans="1:19">
      <c r="B1920" s="5">
        <v>2005</v>
      </c>
      <c r="C1920" s="34"/>
      <c r="D1920" s="34"/>
      <c r="E1920" s="34"/>
      <c r="F1920" s="34"/>
      <c r="G1920" s="34"/>
      <c r="H1920" s="34">
        <v>12544.51</v>
      </c>
      <c r="I1920" s="34">
        <v>12544.51</v>
      </c>
      <c r="J1920" s="34">
        <v>12544.51</v>
      </c>
      <c r="K1920" s="34">
        <v>12544.51</v>
      </c>
      <c r="L1920" s="34">
        <v>12544.51</v>
      </c>
      <c r="M1920" s="34">
        <v>12544.51</v>
      </c>
      <c r="N1920" s="34">
        <v>12544.51</v>
      </c>
      <c r="O1920" s="34">
        <v>12544.51</v>
      </c>
      <c r="P1920" s="34">
        <v>12544.51</v>
      </c>
      <c r="Q1920" s="34">
        <v>12544.51</v>
      </c>
      <c r="R1920" s="34">
        <v>12544.51</v>
      </c>
      <c r="S1920" s="34">
        <v>12544.51</v>
      </c>
    </row>
    <row r="1921" spans="2:19">
      <c r="B1921" s="5">
        <v>2004</v>
      </c>
      <c r="C1921" s="34"/>
      <c r="D1921" s="34"/>
      <c r="E1921" s="34"/>
      <c r="F1921" s="34"/>
      <c r="G1921" s="34"/>
      <c r="H1921" s="34">
        <v>55213.229999999996</v>
      </c>
      <c r="I1921" s="34">
        <v>55213.229999999996</v>
      </c>
      <c r="J1921" s="34">
        <v>55213.229999999996</v>
      </c>
      <c r="K1921" s="34">
        <v>55213.229999999996</v>
      </c>
      <c r="L1921" s="34">
        <v>55213.229999999996</v>
      </c>
      <c r="M1921" s="34">
        <v>55213.229999999996</v>
      </c>
      <c r="N1921" s="34">
        <v>55213.23</v>
      </c>
      <c r="O1921" s="34">
        <v>55213.23</v>
      </c>
      <c r="P1921" s="34">
        <v>55213.23</v>
      </c>
      <c r="Q1921" s="34">
        <v>55213.23</v>
      </c>
      <c r="R1921" s="34">
        <v>55213.229999999996</v>
      </c>
      <c r="S1921" s="34">
        <v>55213.229999999996</v>
      </c>
    </row>
    <row r="1922" spans="2:19">
      <c r="B1922" s="5">
        <v>2003</v>
      </c>
      <c r="C1922" s="34"/>
      <c r="D1922" s="34"/>
      <c r="E1922" s="34"/>
      <c r="F1922" s="34"/>
      <c r="G1922" s="34"/>
      <c r="H1922" s="34">
        <v>23901.94</v>
      </c>
      <c r="I1922" s="34">
        <v>23901.94</v>
      </c>
      <c r="J1922" s="34">
        <v>23901.94</v>
      </c>
      <c r="K1922" s="34">
        <v>23901.94</v>
      </c>
      <c r="L1922" s="34">
        <v>23901.94</v>
      </c>
      <c r="M1922" s="34">
        <v>23901.94</v>
      </c>
      <c r="N1922" s="34">
        <v>23901.94</v>
      </c>
      <c r="O1922" s="34">
        <v>23901.94</v>
      </c>
      <c r="P1922" s="34">
        <v>23901.94</v>
      </c>
      <c r="Q1922" s="34">
        <v>23901.94</v>
      </c>
      <c r="R1922" s="34">
        <v>23901.94</v>
      </c>
      <c r="S1922" s="34">
        <v>23901.94</v>
      </c>
    </row>
    <row r="1923" spans="2:19">
      <c r="B1923" s="5">
        <v>2002</v>
      </c>
      <c r="C1923" s="34"/>
      <c r="D1923" s="34"/>
      <c r="E1923" s="34"/>
      <c r="F1923" s="34"/>
      <c r="G1923" s="34"/>
      <c r="H1923" s="34">
        <v>51414.91</v>
      </c>
      <c r="I1923" s="34">
        <v>51414.91</v>
      </c>
      <c r="J1923" s="34">
        <v>51414.91</v>
      </c>
      <c r="K1923" s="34">
        <v>51414.91</v>
      </c>
      <c r="L1923" s="34">
        <v>51414.91</v>
      </c>
      <c r="M1923" s="34">
        <v>51414.91</v>
      </c>
      <c r="N1923" s="34">
        <v>51414.91</v>
      </c>
      <c r="O1923" s="34">
        <v>51414.91</v>
      </c>
      <c r="P1923" s="34">
        <v>51414.91</v>
      </c>
      <c r="Q1923" s="34">
        <v>51414.91</v>
      </c>
      <c r="R1923" s="34">
        <v>51414.91</v>
      </c>
      <c r="S1923" s="34">
        <v>51414.91</v>
      </c>
    </row>
    <row r="1924" spans="2:19">
      <c r="B1924" s="5">
        <v>2001</v>
      </c>
      <c r="C1924" s="34"/>
      <c r="D1924" s="34"/>
      <c r="E1924" s="34"/>
      <c r="F1924" s="34"/>
      <c r="G1924" s="34"/>
      <c r="H1924" s="34">
        <v>48313.16</v>
      </c>
      <c r="I1924" s="34">
        <v>48313.16</v>
      </c>
      <c r="J1924" s="34">
        <v>48313.16</v>
      </c>
      <c r="K1924" s="34">
        <v>48313.16</v>
      </c>
      <c r="L1924" s="34">
        <v>48313.16</v>
      </c>
      <c r="M1924" s="34">
        <v>48313.16</v>
      </c>
      <c r="N1924" s="34">
        <v>48313.16</v>
      </c>
      <c r="O1924" s="34">
        <v>48313.16</v>
      </c>
      <c r="P1924" s="34">
        <v>48313.16</v>
      </c>
      <c r="Q1924" s="34">
        <v>48313.16</v>
      </c>
      <c r="R1924" s="34">
        <v>48313.16</v>
      </c>
      <c r="S1924" s="34">
        <v>48313.16</v>
      </c>
    </row>
    <row r="1925" spans="2:19">
      <c r="B1925" s="5">
        <v>2000</v>
      </c>
      <c r="C1925" s="34"/>
      <c r="D1925" s="34"/>
      <c r="E1925" s="34"/>
      <c r="F1925" s="34"/>
      <c r="G1925" s="34"/>
      <c r="H1925" s="34">
        <v>46856.800000000003</v>
      </c>
      <c r="I1925" s="34">
        <v>46856.800000000003</v>
      </c>
      <c r="J1925" s="34">
        <v>46856.800000000003</v>
      </c>
      <c r="K1925" s="34">
        <v>46856.800000000003</v>
      </c>
      <c r="L1925" s="34">
        <v>46856.800000000003</v>
      </c>
      <c r="M1925" s="34">
        <v>46856.800000000003</v>
      </c>
      <c r="N1925" s="34">
        <v>46856.800000000003</v>
      </c>
      <c r="O1925" s="34">
        <v>46856.800000000003</v>
      </c>
      <c r="P1925" s="34">
        <v>46856.800000000003</v>
      </c>
      <c r="Q1925" s="34">
        <v>46856.800000000003</v>
      </c>
      <c r="R1925" s="34">
        <v>46856.800000000003</v>
      </c>
      <c r="S1925" s="34">
        <v>46856.800000000003</v>
      </c>
    </row>
    <row r="1926" spans="2:19">
      <c r="B1926" s="5">
        <v>1999</v>
      </c>
      <c r="C1926" s="34"/>
      <c r="D1926" s="34"/>
      <c r="E1926" s="34"/>
      <c r="F1926" s="34"/>
      <c r="G1926" s="34"/>
      <c r="H1926" s="34">
        <v>29253.84</v>
      </c>
      <c r="I1926" s="34">
        <v>29253.84</v>
      </c>
      <c r="J1926" s="34">
        <v>29253.84</v>
      </c>
      <c r="K1926" s="34">
        <v>29253.84</v>
      </c>
      <c r="L1926" s="34">
        <v>29253.84</v>
      </c>
      <c r="M1926" s="34">
        <v>29253.84</v>
      </c>
      <c r="N1926" s="34">
        <v>29253.84</v>
      </c>
      <c r="O1926" s="34">
        <v>29253.84</v>
      </c>
      <c r="P1926" s="34">
        <v>29253.84</v>
      </c>
      <c r="Q1926" s="34">
        <v>29253.84</v>
      </c>
      <c r="R1926" s="34">
        <v>29253.84</v>
      </c>
      <c r="S1926" s="34">
        <v>29253.84</v>
      </c>
    </row>
    <row r="1927" spans="2:19">
      <c r="B1927" s="5">
        <v>1998</v>
      </c>
      <c r="C1927" s="34"/>
      <c r="D1927" s="34"/>
      <c r="E1927" s="34"/>
      <c r="F1927" s="34"/>
      <c r="G1927" s="34"/>
      <c r="H1927" s="34">
        <v>87128.320000000007</v>
      </c>
      <c r="I1927" s="34">
        <v>87128.320000000007</v>
      </c>
      <c r="J1927" s="34">
        <v>87128.320000000007</v>
      </c>
      <c r="K1927" s="34">
        <v>87128.320000000007</v>
      </c>
      <c r="L1927" s="34">
        <v>87128.320000000007</v>
      </c>
      <c r="M1927" s="34">
        <v>87128.320000000007</v>
      </c>
      <c r="N1927" s="34">
        <v>87128.320000000007</v>
      </c>
      <c r="O1927" s="34">
        <v>87128.320000000007</v>
      </c>
      <c r="P1927" s="34">
        <v>87128.320000000007</v>
      </c>
      <c r="Q1927" s="34">
        <v>87128.320000000007</v>
      </c>
      <c r="R1927" s="34">
        <v>87128.320000000007</v>
      </c>
      <c r="S1927" s="34">
        <v>87128.320000000007</v>
      </c>
    </row>
    <row r="1928" spans="2:19">
      <c r="B1928" s="5">
        <v>1997</v>
      </c>
      <c r="C1928" s="34"/>
      <c r="D1928" s="34"/>
      <c r="E1928" s="34"/>
      <c r="F1928" s="34"/>
      <c r="G1928" s="34"/>
      <c r="H1928" s="34">
        <v>1331.5</v>
      </c>
      <c r="I1928" s="34">
        <v>1331.5</v>
      </c>
      <c r="J1928" s="34">
        <v>1331.5</v>
      </c>
      <c r="K1928" s="34">
        <v>1331.5</v>
      </c>
      <c r="L1928" s="34">
        <v>1331.5</v>
      </c>
      <c r="M1928" s="34">
        <v>1331.5</v>
      </c>
      <c r="N1928" s="34">
        <v>1331.5</v>
      </c>
      <c r="O1928" s="34">
        <v>1331.5</v>
      </c>
      <c r="P1928" s="34">
        <v>1331.5</v>
      </c>
      <c r="Q1928" s="34">
        <v>1331.5</v>
      </c>
      <c r="R1928" s="34">
        <v>1331.5</v>
      </c>
      <c r="S1928" s="34">
        <v>1331.5</v>
      </c>
    </row>
    <row r="1929" spans="2:19">
      <c r="B1929" s="5">
        <v>1996</v>
      </c>
      <c r="C1929" s="34"/>
      <c r="D1929" s="34"/>
      <c r="E1929" s="34"/>
      <c r="F1929" s="34"/>
      <c r="G1929" s="34"/>
      <c r="H1929" s="34">
        <v>5509.6</v>
      </c>
      <c r="I1929" s="34">
        <v>5509.6</v>
      </c>
      <c r="J1929" s="34">
        <v>5509.6</v>
      </c>
      <c r="K1929" s="34">
        <v>5509.6</v>
      </c>
      <c r="L1929" s="34">
        <v>5509.6</v>
      </c>
      <c r="M1929" s="34">
        <v>5509.6</v>
      </c>
      <c r="N1929" s="34">
        <v>5509.6</v>
      </c>
      <c r="O1929" s="34">
        <v>5509.6</v>
      </c>
      <c r="P1929" s="34">
        <v>5509.6</v>
      </c>
      <c r="Q1929" s="34">
        <v>5509.6</v>
      </c>
      <c r="R1929" s="34">
        <v>5509.6</v>
      </c>
      <c r="S1929" s="34">
        <v>5509.6</v>
      </c>
    </row>
    <row r="1930" spans="2:19">
      <c r="B1930" s="5">
        <v>1995</v>
      </c>
      <c r="C1930" s="34"/>
      <c r="D1930" s="34"/>
      <c r="E1930" s="34"/>
      <c r="F1930" s="34"/>
      <c r="G1930" s="34"/>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c r="D1931" s="34"/>
      <c r="E1931" s="34"/>
      <c r="F1931" s="34"/>
      <c r="G1931" s="34"/>
      <c r="H1931" s="34">
        <v>50002.61</v>
      </c>
      <c r="I1931" s="34">
        <v>50002.61</v>
      </c>
      <c r="J1931" s="34">
        <v>50002.61</v>
      </c>
      <c r="K1931" s="34">
        <v>50002.61</v>
      </c>
      <c r="L1931" s="34">
        <v>50002.61</v>
      </c>
      <c r="M1931" s="34">
        <v>50002.61</v>
      </c>
      <c r="N1931" s="34">
        <v>50002.61</v>
      </c>
      <c r="O1931" s="34">
        <v>50002.61</v>
      </c>
      <c r="P1931" s="34">
        <v>50002.61</v>
      </c>
      <c r="Q1931" s="34">
        <v>50002.61</v>
      </c>
      <c r="R1931" s="34">
        <v>50002.61</v>
      </c>
      <c r="S1931" s="34">
        <v>50002.61</v>
      </c>
    </row>
    <row r="1932" spans="2:19">
      <c r="B1932" s="5">
        <v>1993</v>
      </c>
      <c r="C1932" s="34"/>
      <c r="D1932" s="34"/>
      <c r="E1932" s="34"/>
      <c r="F1932" s="34"/>
      <c r="G1932" s="34"/>
      <c r="H1932" s="34">
        <v>11198.33</v>
      </c>
      <c r="I1932" s="34">
        <v>11198.33</v>
      </c>
      <c r="J1932" s="34">
        <v>11198.33</v>
      </c>
      <c r="K1932" s="34">
        <v>11198.33</v>
      </c>
      <c r="L1932" s="34">
        <v>11198.33</v>
      </c>
      <c r="M1932" s="34">
        <v>11198.33</v>
      </c>
      <c r="N1932" s="34">
        <v>11198.33</v>
      </c>
      <c r="O1932" s="34">
        <v>11198.33</v>
      </c>
      <c r="P1932" s="34">
        <v>11198.33</v>
      </c>
      <c r="Q1932" s="34">
        <v>11198.33</v>
      </c>
      <c r="R1932" s="34">
        <v>11198.33</v>
      </c>
      <c r="S1932" s="34">
        <v>11198.33</v>
      </c>
    </row>
    <row r="1933" spans="2:19">
      <c r="B1933" s="5">
        <v>1992</v>
      </c>
      <c r="C1933" s="34"/>
      <c r="D1933" s="34"/>
      <c r="E1933" s="34"/>
      <c r="F1933" s="34"/>
      <c r="G1933" s="34"/>
      <c r="H1933" s="34">
        <v>31206.21</v>
      </c>
      <c r="I1933" s="34">
        <v>31206.21</v>
      </c>
      <c r="J1933" s="34">
        <v>31206.21</v>
      </c>
      <c r="K1933" s="34">
        <v>31206.21</v>
      </c>
      <c r="L1933" s="34">
        <v>31206.21</v>
      </c>
      <c r="M1933" s="34">
        <v>31206.21</v>
      </c>
      <c r="N1933" s="34">
        <v>31206.21</v>
      </c>
      <c r="O1933" s="34">
        <v>31206.21</v>
      </c>
      <c r="P1933" s="34">
        <v>31206.21</v>
      </c>
      <c r="Q1933" s="34">
        <v>31206.21</v>
      </c>
      <c r="R1933" s="34">
        <v>31206.21</v>
      </c>
      <c r="S1933" s="34">
        <v>31206.21</v>
      </c>
    </row>
    <row r="1934" spans="2:19">
      <c r="B1934" s="5">
        <v>1991</v>
      </c>
      <c r="C1934" s="34"/>
      <c r="D1934" s="34"/>
      <c r="E1934" s="34"/>
      <c r="F1934" s="34"/>
      <c r="G1934" s="34"/>
      <c r="H1934" s="34">
        <v>2501.34</v>
      </c>
      <c r="I1934" s="34">
        <v>2501.34</v>
      </c>
      <c r="J1934" s="34">
        <v>2501.34</v>
      </c>
      <c r="K1934" s="34">
        <v>2501.34</v>
      </c>
      <c r="L1934" s="34">
        <v>2501.34</v>
      </c>
      <c r="M1934" s="34">
        <v>2501.34</v>
      </c>
      <c r="N1934" s="34">
        <v>2501.34</v>
      </c>
      <c r="O1934" s="34">
        <v>2501.34</v>
      </c>
      <c r="P1934" s="34">
        <v>2501.34</v>
      </c>
      <c r="Q1934" s="34">
        <v>2501.34</v>
      </c>
      <c r="R1934" s="34">
        <v>2501.34</v>
      </c>
      <c r="S1934" s="34">
        <v>2501.34</v>
      </c>
    </row>
    <row r="1935" spans="2:19">
      <c r="B1935" s="5">
        <v>1990</v>
      </c>
      <c r="C1935" s="34"/>
      <c r="D1935" s="34"/>
      <c r="E1935" s="34"/>
      <c r="F1935" s="34"/>
      <c r="G1935" s="34"/>
      <c r="H1935" s="34">
        <v>73855.77</v>
      </c>
      <c r="I1935" s="34">
        <v>73855.77</v>
      </c>
      <c r="J1935" s="34">
        <v>73855.77</v>
      </c>
      <c r="K1935" s="34">
        <v>73855.77</v>
      </c>
      <c r="L1935" s="34">
        <v>73855.77</v>
      </c>
      <c r="M1935" s="34">
        <v>73855.77</v>
      </c>
      <c r="N1935" s="34">
        <v>73855.77</v>
      </c>
      <c r="O1935" s="34">
        <v>73855.77</v>
      </c>
      <c r="P1935" s="34">
        <v>73855.77</v>
      </c>
      <c r="Q1935" s="34">
        <v>73855.77</v>
      </c>
      <c r="R1935" s="34">
        <v>73855.77</v>
      </c>
      <c r="S1935" s="34">
        <v>73855.77</v>
      </c>
    </row>
    <row r="1936" spans="2:19">
      <c r="B1936" s="5">
        <v>1989</v>
      </c>
      <c r="C1936" s="34"/>
      <c r="D1936" s="34"/>
      <c r="E1936" s="34"/>
      <c r="F1936" s="34"/>
      <c r="G1936" s="34"/>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c r="D1937" s="34"/>
      <c r="E1937" s="34"/>
      <c r="F1937" s="34"/>
      <c r="G1937" s="34"/>
      <c r="H1937" s="34">
        <v>11012.6</v>
      </c>
      <c r="I1937" s="34">
        <v>11012.6</v>
      </c>
      <c r="J1937" s="34">
        <v>11012.6</v>
      </c>
      <c r="K1937" s="34">
        <v>11012.6</v>
      </c>
      <c r="L1937" s="34">
        <v>11012.6</v>
      </c>
      <c r="M1937" s="34">
        <v>11012.6</v>
      </c>
      <c r="N1937" s="34">
        <v>11012.6</v>
      </c>
      <c r="O1937" s="34">
        <v>11012.6</v>
      </c>
      <c r="P1937" s="34">
        <v>11012.6</v>
      </c>
      <c r="Q1937" s="34">
        <v>11012.6</v>
      </c>
      <c r="R1937" s="34">
        <v>11012.6</v>
      </c>
      <c r="S1937" s="34">
        <v>11012.6</v>
      </c>
    </row>
    <row r="1938" spans="2:19">
      <c r="B1938" s="5">
        <v>1987</v>
      </c>
      <c r="C1938" s="34"/>
      <c r="D1938" s="34"/>
      <c r="E1938" s="34"/>
      <c r="F1938" s="34"/>
      <c r="G1938" s="34"/>
      <c r="H1938" s="34">
        <v>11619.77</v>
      </c>
      <c r="I1938" s="34">
        <v>11619.77</v>
      </c>
      <c r="J1938" s="34">
        <v>11619.77</v>
      </c>
      <c r="K1938" s="34">
        <v>11619.77</v>
      </c>
      <c r="L1938" s="34">
        <v>11619.77</v>
      </c>
      <c r="M1938" s="34">
        <v>11619.77</v>
      </c>
      <c r="N1938" s="34">
        <v>11619.77</v>
      </c>
      <c r="O1938" s="34">
        <v>11619.77</v>
      </c>
      <c r="P1938" s="34">
        <v>11619.77</v>
      </c>
      <c r="Q1938" s="34">
        <v>11619.77</v>
      </c>
      <c r="R1938" s="34">
        <v>11619.77</v>
      </c>
      <c r="S1938" s="34">
        <v>11619.77</v>
      </c>
    </row>
    <row r="1939" spans="2:19">
      <c r="B1939" s="5">
        <v>1986</v>
      </c>
      <c r="C1939" s="34"/>
      <c r="D1939" s="34"/>
      <c r="E1939" s="34"/>
      <c r="F1939" s="34"/>
      <c r="G1939" s="34"/>
      <c r="H1939" s="34">
        <v>6248.92</v>
      </c>
      <c r="I1939" s="34">
        <v>6248.92</v>
      </c>
      <c r="J1939" s="34">
        <v>6248.92</v>
      </c>
      <c r="K1939" s="34">
        <v>6248.92</v>
      </c>
      <c r="L1939" s="34">
        <v>6248.92</v>
      </c>
      <c r="M1939" s="34">
        <v>6248.92</v>
      </c>
      <c r="N1939" s="34">
        <v>6248.92</v>
      </c>
      <c r="O1939" s="34">
        <v>6248.92</v>
      </c>
      <c r="P1939" s="34">
        <v>6248.92</v>
      </c>
      <c r="Q1939" s="34">
        <v>6248.92</v>
      </c>
      <c r="R1939" s="34">
        <v>6248.92</v>
      </c>
      <c r="S1939" s="34">
        <v>6248.92</v>
      </c>
    </row>
    <row r="1940" spans="2:19">
      <c r="B1940" s="5">
        <v>1985</v>
      </c>
      <c r="C1940" s="34"/>
      <c r="D1940" s="34"/>
      <c r="E1940" s="34"/>
      <c r="F1940" s="34"/>
      <c r="G1940" s="34"/>
      <c r="H1940" s="34">
        <v>25358.62</v>
      </c>
      <c r="I1940" s="34">
        <v>25358.62</v>
      </c>
      <c r="J1940" s="34">
        <v>25358.62</v>
      </c>
      <c r="K1940" s="34">
        <v>25358.62</v>
      </c>
      <c r="L1940" s="34">
        <v>25358.62</v>
      </c>
      <c r="M1940" s="34">
        <v>25358.62</v>
      </c>
      <c r="N1940" s="34">
        <v>25358.62</v>
      </c>
      <c r="O1940" s="34">
        <v>25358.62</v>
      </c>
      <c r="P1940" s="34">
        <v>25358.62</v>
      </c>
      <c r="Q1940" s="34">
        <v>25358.62</v>
      </c>
      <c r="R1940" s="34">
        <v>25358.62</v>
      </c>
      <c r="S1940" s="34">
        <v>25358.62</v>
      </c>
    </row>
    <row r="1941" spans="2:19">
      <c r="B1941" s="5">
        <v>1984</v>
      </c>
      <c r="C1941" s="34"/>
      <c r="D1941" s="34"/>
      <c r="E1941" s="34"/>
      <c r="F1941" s="34"/>
      <c r="G1941" s="34"/>
      <c r="H1941" s="34">
        <v>4920.72</v>
      </c>
      <c r="I1941" s="34">
        <v>4920.72</v>
      </c>
      <c r="J1941" s="34">
        <v>4920.72</v>
      </c>
      <c r="K1941" s="34">
        <v>4920.72</v>
      </c>
      <c r="L1941" s="34">
        <v>4920.72</v>
      </c>
      <c r="M1941" s="34">
        <v>4920.72</v>
      </c>
      <c r="N1941" s="34">
        <v>4920.72</v>
      </c>
      <c r="O1941" s="34">
        <v>4920.72</v>
      </c>
      <c r="P1941" s="34">
        <v>4920.72</v>
      </c>
      <c r="Q1941" s="34">
        <v>4920.72</v>
      </c>
      <c r="R1941" s="34">
        <v>4920.72</v>
      </c>
      <c r="S1941" s="34">
        <v>4920.72</v>
      </c>
    </row>
    <row r="1942" spans="2:19">
      <c r="B1942" s="5">
        <v>1983</v>
      </c>
      <c r="C1942" s="34"/>
      <c r="D1942" s="34"/>
      <c r="E1942" s="34"/>
      <c r="F1942" s="34"/>
      <c r="G1942" s="34"/>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c r="D1943" s="34"/>
      <c r="E1943" s="34"/>
      <c r="F1943" s="34"/>
      <c r="G1943" s="34"/>
      <c r="H1943" s="34">
        <v>2110.14</v>
      </c>
      <c r="I1943" s="34">
        <v>2110.14</v>
      </c>
      <c r="J1943" s="34">
        <v>2110.14</v>
      </c>
      <c r="K1943" s="34">
        <v>2110.14</v>
      </c>
      <c r="L1943" s="34">
        <v>2110.14</v>
      </c>
      <c r="M1943" s="34">
        <v>2110.14</v>
      </c>
      <c r="N1943" s="34">
        <v>2110.14</v>
      </c>
      <c r="O1943" s="34">
        <v>2110.14</v>
      </c>
      <c r="P1943" s="34">
        <v>2110.14</v>
      </c>
      <c r="Q1943" s="34">
        <v>2110.14</v>
      </c>
      <c r="R1943" s="34">
        <v>2110.14</v>
      </c>
      <c r="S1943" s="34">
        <v>2110.14</v>
      </c>
    </row>
    <row r="1944" spans="2:19">
      <c r="B1944" s="5">
        <v>1981</v>
      </c>
      <c r="C1944" s="34"/>
      <c r="D1944" s="34"/>
      <c r="E1944" s="34"/>
      <c r="F1944" s="34"/>
      <c r="G1944" s="34"/>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c r="D1945" s="34"/>
      <c r="E1945" s="34"/>
      <c r="F1945" s="34"/>
      <c r="G1945" s="34"/>
      <c r="H1945" s="34">
        <v>122285.20000000001</v>
      </c>
      <c r="I1945" s="34">
        <v>122285.20000000001</v>
      </c>
      <c r="J1945" s="34">
        <v>122285.20000000001</v>
      </c>
      <c r="K1945" s="34">
        <v>122285.20000000001</v>
      </c>
      <c r="L1945" s="34">
        <v>122285.20000000001</v>
      </c>
      <c r="M1945" s="34">
        <v>122285.20000000001</v>
      </c>
      <c r="N1945" s="34">
        <v>122285.2</v>
      </c>
      <c r="O1945" s="34">
        <v>122285.2</v>
      </c>
      <c r="P1945" s="34">
        <v>122285.2</v>
      </c>
      <c r="Q1945" s="34">
        <v>122285.2</v>
      </c>
      <c r="R1945" s="34">
        <v>122285.20000000001</v>
      </c>
      <c r="S1945" s="34">
        <v>122285.20000000001</v>
      </c>
    </row>
    <row r="1946" spans="2:19">
      <c r="B1946" s="5">
        <v>1979</v>
      </c>
      <c r="C1946" s="34"/>
      <c r="D1946" s="34"/>
      <c r="E1946" s="34"/>
      <c r="F1946" s="34"/>
      <c r="G1946" s="34"/>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c r="D1947" s="34"/>
      <c r="E1947" s="34"/>
      <c r="F1947" s="34"/>
      <c r="G1947" s="34"/>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c r="D1948" s="34"/>
      <c r="E1948" s="34"/>
      <c r="F1948" s="34"/>
      <c r="G1948" s="34"/>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c r="D1949" s="34"/>
      <c r="E1949" s="34"/>
      <c r="F1949" s="34"/>
      <c r="G1949" s="34"/>
      <c r="H1949" s="34">
        <v>3072.96</v>
      </c>
      <c r="I1949" s="34">
        <v>3072.96</v>
      </c>
      <c r="J1949" s="34">
        <v>3072.96</v>
      </c>
      <c r="K1949" s="34">
        <v>3072.96</v>
      </c>
      <c r="L1949" s="34">
        <v>3072.96</v>
      </c>
      <c r="M1949" s="34">
        <v>3072.96</v>
      </c>
      <c r="N1949" s="34">
        <v>3072.96</v>
      </c>
      <c r="O1949" s="34">
        <v>3072.96</v>
      </c>
      <c r="P1949" s="34">
        <v>3072.96</v>
      </c>
      <c r="Q1949" s="34">
        <v>3072.96</v>
      </c>
      <c r="R1949" s="34">
        <v>3072.96</v>
      </c>
      <c r="S1949" s="34">
        <v>3072.96</v>
      </c>
    </row>
    <row r="1950" spans="2:19">
      <c r="B1950" s="5">
        <v>1975</v>
      </c>
      <c r="C1950" s="34"/>
      <c r="D1950" s="34"/>
      <c r="E1950" s="34"/>
      <c r="F1950" s="34"/>
      <c r="G1950" s="34"/>
      <c r="H1950" s="34">
        <v>34856.1</v>
      </c>
      <c r="I1950" s="34">
        <v>34856.1</v>
      </c>
      <c r="J1950" s="34">
        <v>34856.1</v>
      </c>
      <c r="K1950" s="34">
        <v>34856.1</v>
      </c>
      <c r="L1950" s="34">
        <v>34856.1</v>
      </c>
      <c r="M1950" s="34">
        <v>34856.1</v>
      </c>
      <c r="N1950" s="34">
        <v>34856.1</v>
      </c>
      <c r="O1950" s="34">
        <v>34856.1</v>
      </c>
      <c r="P1950" s="34">
        <v>34856.1</v>
      </c>
      <c r="Q1950" s="34">
        <v>34856.1</v>
      </c>
      <c r="R1950" s="34">
        <v>34856.1</v>
      </c>
      <c r="S1950" s="34">
        <v>34856.1</v>
      </c>
    </row>
    <row r="1951" spans="2:19">
      <c r="B1951" s="5">
        <v>1974</v>
      </c>
      <c r="C1951" s="34"/>
      <c r="D1951" s="34"/>
      <c r="E1951" s="34"/>
      <c r="F1951" s="34"/>
      <c r="G1951" s="34"/>
      <c r="H1951" s="34">
        <v>2749.83</v>
      </c>
      <c r="I1951" s="34">
        <v>2749.83</v>
      </c>
      <c r="J1951" s="34">
        <v>2749.83</v>
      </c>
      <c r="K1951" s="34">
        <v>2749.83</v>
      </c>
      <c r="L1951" s="34">
        <v>2749.83</v>
      </c>
      <c r="M1951" s="34">
        <v>2749.83</v>
      </c>
      <c r="N1951" s="34">
        <v>2749.83</v>
      </c>
      <c r="O1951" s="34">
        <v>2749.83</v>
      </c>
      <c r="P1951" s="34">
        <v>2749.83</v>
      </c>
      <c r="Q1951" s="34">
        <v>2749.83</v>
      </c>
      <c r="R1951" s="34">
        <v>2749.83</v>
      </c>
      <c r="S1951" s="34">
        <v>2749.83</v>
      </c>
    </row>
    <row r="1952" spans="2:19">
      <c r="B1952" s="5">
        <v>1973</v>
      </c>
      <c r="C1952" s="34"/>
      <c r="D1952" s="34"/>
      <c r="E1952" s="34"/>
      <c r="F1952" s="34"/>
      <c r="G1952" s="34"/>
      <c r="H1952" s="34">
        <v>10469.76</v>
      </c>
      <c r="I1952" s="34">
        <v>10469.76</v>
      </c>
      <c r="J1952" s="34">
        <v>10469.76</v>
      </c>
      <c r="K1952" s="34">
        <v>10469.76</v>
      </c>
      <c r="L1952" s="34">
        <v>10469.76</v>
      </c>
      <c r="M1952" s="34">
        <v>10469.76</v>
      </c>
      <c r="N1952" s="34">
        <v>10469.76</v>
      </c>
      <c r="O1952" s="34">
        <v>10469.76</v>
      </c>
      <c r="P1952" s="34">
        <v>10469.76</v>
      </c>
      <c r="Q1952" s="34">
        <v>10469.76</v>
      </c>
      <c r="R1952" s="34">
        <v>10469.76</v>
      </c>
      <c r="S1952" s="34">
        <v>10469.76</v>
      </c>
    </row>
    <row r="1953" spans="2:19">
      <c r="B1953" s="5">
        <v>1972</v>
      </c>
      <c r="C1953" s="34"/>
      <c r="D1953" s="34"/>
      <c r="E1953" s="34"/>
      <c r="F1953" s="34"/>
      <c r="G1953" s="34"/>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c r="D1954" s="34"/>
      <c r="E1954" s="34"/>
      <c r="F1954" s="34"/>
      <c r="G1954" s="34"/>
      <c r="H1954" s="34">
        <v>38275.119999999995</v>
      </c>
      <c r="I1954" s="34">
        <v>38275.119999999995</v>
      </c>
      <c r="J1954" s="34">
        <v>38275.119999999995</v>
      </c>
      <c r="K1954" s="34">
        <v>38275.119999999995</v>
      </c>
      <c r="L1954" s="34">
        <v>38275.119999999995</v>
      </c>
      <c r="M1954" s="34">
        <v>38275.119999999995</v>
      </c>
      <c r="N1954" s="34">
        <v>38275.120000000003</v>
      </c>
      <c r="O1954" s="34">
        <v>38275.120000000003</v>
      </c>
      <c r="P1954" s="34">
        <v>38275.120000000003</v>
      </c>
      <c r="Q1954" s="34">
        <v>38275.120000000003</v>
      </c>
      <c r="R1954" s="34">
        <v>38275.119999999995</v>
      </c>
      <c r="S1954" s="34">
        <v>38275.119999999995</v>
      </c>
    </row>
    <row r="1955" spans="2:19">
      <c r="B1955" s="5">
        <v>1970</v>
      </c>
      <c r="C1955" s="34"/>
      <c r="D1955" s="34"/>
      <c r="E1955" s="34"/>
      <c r="F1955" s="34"/>
      <c r="G1955" s="34"/>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c r="D1956" s="34"/>
      <c r="E1956" s="34"/>
      <c r="F1956" s="34"/>
      <c r="G1956" s="34"/>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c r="D1957" s="34"/>
      <c r="E1957" s="34"/>
      <c r="F1957" s="34"/>
      <c r="G1957" s="34"/>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c r="D1958" s="34"/>
      <c r="E1958" s="34"/>
      <c r="F1958" s="34"/>
      <c r="G1958" s="34"/>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c r="D1959" s="34"/>
      <c r="E1959" s="34"/>
      <c r="F1959" s="34"/>
      <c r="G1959" s="34"/>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c r="D1960" s="34"/>
      <c r="E1960" s="34"/>
      <c r="F1960" s="34"/>
      <c r="G1960" s="34"/>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c r="D1961" s="34"/>
      <c r="E1961" s="34"/>
      <c r="F1961" s="34"/>
      <c r="G1961" s="34"/>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c r="D1962" s="34"/>
      <c r="E1962" s="34"/>
      <c r="F1962" s="34"/>
      <c r="G1962" s="34"/>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c r="D1963" s="34"/>
      <c r="E1963" s="34"/>
      <c r="F1963" s="34"/>
      <c r="G1963" s="34"/>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c r="D1964" s="34"/>
      <c r="E1964" s="34"/>
      <c r="F1964" s="34"/>
      <c r="G1964" s="34"/>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c r="D1965" s="34"/>
      <c r="E1965" s="34"/>
      <c r="F1965" s="34"/>
      <c r="G1965" s="34"/>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c r="D1966" s="34"/>
      <c r="E1966" s="34"/>
      <c r="F1966" s="34"/>
      <c r="G1966" s="34"/>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c r="D1967" s="34"/>
      <c r="E1967" s="34"/>
      <c r="F1967" s="34"/>
      <c r="G1967" s="34"/>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c r="D1968" s="34"/>
      <c r="E1968" s="34"/>
      <c r="F1968" s="34"/>
      <c r="G1968" s="34"/>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c r="D1969" s="34"/>
      <c r="E1969" s="34"/>
      <c r="F1969" s="34"/>
      <c r="G1969" s="34"/>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c r="D1970" s="34"/>
      <c r="E1970" s="34"/>
      <c r="F1970" s="34"/>
      <c r="G1970" s="34"/>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c r="D1971" s="34"/>
      <c r="E1971" s="34"/>
      <c r="F1971" s="34"/>
      <c r="G1971" s="34"/>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c r="D1972" s="34"/>
      <c r="E1972" s="34"/>
      <c r="F1972" s="34"/>
      <c r="G1972" s="34"/>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c r="D1973" s="34"/>
      <c r="E1973" s="34"/>
      <c r="F1973" s="34"/>
      <c r="G1973" s="34"/>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c r="D1974" s="34"/>
      <c r="E1974" s="34"/>
      <c r="F1974" s="34"/>
      <c r="G1974" s="34"/>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c r="D1975" s="34"/>
      <c r="E1975" s="34"/>
      <c r="F1975" s="34"/>
      <c r="G1975" s="34"/>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c r="D1976" s="34"/>
      <c r="E1976" s="34"/>
      <c r="F1976" s="34"/>
      <c r="G1976" s="34"/>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c r="D1977" s="34"/>
      <c r="E1977" s="34"/>
      <c r="F1977" s="34"/>
      <c r="G1977" s="34"/>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c r="D1978" s="34"/>
      <c r="E1978" s="34"/>
      <c r="F1978" s="34"/>
      <c r="G1978" s="34"/>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c r="D1979" s="34"/>
      <c r="E1979" s="34"/>
      <c r="F1979" s="34"/>
      <c r="G1979" s="34"/>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c r="D1980" s="34"/>
      <c r="E1980" s="34"/>
      <c r="F1980" s="34"/>
      <c r="G1980" s="34"/>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c r="D1981" s="34"/>
      <c r="E1981" s="34"/>
      <c r="F1981" s="34"/>
      <c r="G1981" s="34"/>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c r="D1982" s="34"/>
      <c r="E1982" s="34"/>
      <c r="F1982" s="34"/>
      <c r="G1982" s="34"/>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c r="D1983" s="34"/>
      <c r="E1983" s="34"/>
      <c r="F1983" s="34"/>
      <c r="G1983" s="34"/>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c r="D1984" s="34"/>
      <c r="E1984" s="34"/>
      <c r="F1984" s="34"/>
      <c r="G1984" s="34"/>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c r="D1985" s="34"/>
      <c r="E1985" s="34"/>
      <c r="F1985" s="34"/>
      <c r="G1985" s="34"/>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c r="D1986" s="34"/>
      <c r="E1986" s="34"/>
      <c r="F1986" s="34"/>
      <c r="G1986" s="34"/>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c r="D1987" s="34"/>
      <c r="E1987" s="34"/>
      <c r="F1987" s="34"/>
      <c r="G1987" s="34"/>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c r="D1988" s="34"/>
      <c r="E1988" s="34"/>
      <c r="F1988" s="34"/>
      <c r="G1988" s="34"/>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c r="D1989" s="34"/>
      <c r="E1989" s="34"/>
      <c r="F1989" s="34"/>
      <c r="G1989" s="34"/>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c r="D1990" s="34"/>
      <c r="E1990" s="34"/>
      <c r="F1990" s="34"/>
      <c r="G1990" s="34"/>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c r="D1991" s="34"/>
      <c r="E1991" s="34"/>
      <c r="F1991" s="34"/>
      <c r="G1991" s="34"/>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c r="D1992" s="34"/>
      <c r="E1992" s="34"/>
      <c r="F1992" s="34"/>
      <c r="G1992" s="34"/>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c r="D1993" s="34"/>
      <c r="E1993" s="34"/>
      <c r="F1993" s="34"/>
      <c r="G1993" s="34"/>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c r="D1994" s="34"/>
      <c r="E1994" s="34"/>
      <c r="F1994" s="34"/>
      <c r="G1994" s="34"/>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c r="D1995" s="34"/>
      <c r="E1995" s="34"/>
      <c r="F1995" s="34"/>
      <c r="G1995" s="34"/>
      <c r="H1995" s="34">
        <v>0</v>
      </c>
      <c r="I1995" s="34">
        <v>0</v>
      </c>
      <c r="J1995" s="34">
        <v>0</v>
      </c>
      <c r="K1995" s="34">
        <v>0</v>
      </c>
      <c r="L1995" s="34">
        <v>0</v>
      </c>
      <c r="M1995" s="34">
        <v>0</v>
      </c>
      <c r="N1995" s="34">
        <v>0</v>
      </c>
      <c r="O1995" s="34">
        <v>0</v>
      </c>
      <c r="P1995" s="34">
        <v>0</v>
      </c>
      <c r="Q1995" s="34">
        <v>0</v>
      </c>
      <c r="R1995" s="34">
        <v>0</v>
      </c>
      <c r="S1995" s="34">
        <v>0</v>
      </c>
    </row>
    <row r="1996" spans="1:19">
      <c r="A1996" s="63" t="s">
        <v>201</v>
      </c>
      <c r="B1996" s="6" t="s">
        <v>181</v>
      </c>
      <c r="C1996" s="7">
        <v>0</v>
      </c>
      <c r="D1996" s="7">
        <v>0</v>
      </c>
      <c r="E1996" s="7">
        <v>0</v>
      </c>
      <c r="F1996" s="7">
        <v>0</v>
      </c>
      <c r="G1996" s="7">
        <v>0</v>
      </c>
      <c r="H1996" s="7">
        <v>897579.94999999984</v>
      </c>
      <c r="I1996" s="7">
        <v>897579.94999999984</v>
      </c>
      <c r="J1996" s="7">
        <v>913975.77999999991</v>
      </c>
      <c r="K1996" s="7">
        <v>1033889.5899999997</v>
      </c>
      <c r="L1996" s="7">
        <v>1033889.5899999997</v>
      </c>
      <c r="M1996" s="7">
        <v>1033889.5899999997</v>
      </c>
      <c r="N1996" s="10">
        <v>1033889.5899999997</v>
      </c>
      <c r="O1996" s="10">
        <v>1033889.5899999997</v>
      </c>
      <c r="P1996" s="10">
        <v>1033889.5899999997</v>
      </c>
      <c r="Q1996" s="10">
        <v>1033889.5899999997</v>
      </c>
      <c r="R1996" s="10">
        <v>1068414.27</v>
      </c>
      <c r="S1996" s="10">
        <f>SUM(S1903:S1995)</f>
        <v>1068414.27</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8142.81</v>
      </c>
    </row>
    <row r="1999" spans="1:19">
      <c r="A1999" s="35"/>
      <c r="B1999" s="5">
        <v>2021</v>
      </c>
      <c r="C1999" s="33"/>
      <c r="D1999" s="33"/>
      <c r="E1999" s="33"/>
      <c r="F1999" s="33"/>
      <c r="G1999" s="33"/>
      <c r="H1999" s="33"/>
      <c r="I1999" s="33"/>
      <c r="J1999" s="33"/>
      <c r="K1999" s="33"/>
      <c r="L1999" s="33"/>
      <c r="M1999" s="33"/>
      <c r="N1999" s="33"/>
      <c r="O1999" s="33"/>
      <c r="P1999" s="33"/>
      <c r="Q1999" s="33"/>
      <c r="R1999" s="34">
        <v>5539.78</v>
      </c>
      <c r="S1999" s="34">
        <v>5539.78</v>
      </c>
    </row>
    <row r="2000" spans="1:19">
      <c r="B2000" s="5">
        <v>2020</v>
      </c>
      <c r="C2000" s="33"/>
      <c r="D2000" s="33"/>
      <c r="E2000" s="33"/>
      <c r="F2000" s="33"/>
      <c r="G2000" s="33"/>
      <c r="H2000" s="33"/>
      <c r="I2000" s="33"/>
      <c r="J2000" s="33"/>
      <c r="K2000" s="33"/>
      <c r="L2000" s="33"/>
      <c r="M2000" s="33"/>
      <c r="N2000" s="33"/>
      <c r="O2000" s="33"/>
      <c r="P2000" s="33"/>
      <c r="Q2000" s="34">
        <v>8111.51</v>
      </c>
      <c r="R2000" s="34">
        <v>8111.51</v>
      </c>
      <c r="S2000" s="34">
        <v>8111.51</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807.87</v>
      </c>
      <c r="P2002" s="34">
        <v>807.87</v>
      </c>
      <c r="Q2002" s="34">
        <v>807.87</v>
      </c>
      <c r="R2002" s="34">
        <v>807.87</v>
      </c>
      <c r="S2002" s="34">
        <v>807.87</v>
      </c>
    </row>
    <row r="2003" spans="1:19">
      <c r="A2003" s="37"/>
      <c r="B2003" s="5">
        <v>2017</v>
      </c>
      <c r="C2003" s="33"/>
      <c r="D2003" s="33"/>
      <c r="E2003" s="33"/>
      <c r="F2003" s="33"/>
      <c r="G2003" s="33"/>
      <c r="H2003" s="33"/>
      <c r="I2003" s="33"/>
      <c r="J2003" s="33"/>
      <c r="K2003" s="33"/>
      <c r="L2003" s="33"/>
      <c r="M2003" s="33"/>
      <c r="N2003" s="34">
        <v>32052.55</v>
      </c>
      <c r="O2003" s="34">
        <v>32052.55</v>
      </c>
      <c r="P2003" s="34">
        <v>32052.55</v>
      </c>
      <c r="Q2003" s="34">
        <v>32052.55</v>
      </c>
      <c r="R2003" s="34">
        <v>32052.55</v>
      </c>
      <c r="S2003" s="34">
        <v>32052.55</v>
      </c>
    </row>
    <row r="2004" spans="1:19">
      <c r="B2004" s="5">
        <v>2016</v>
      </c>
      <c r="C2004" s="33"/>
      <c r="D2004" s="33"/>
      <c r="E2004" s="33"/>
      <c r="F2004" s="33"/>
      <c r="G2004" s="33"/>
      <c r="H2004" s="33"/>
      <c r="I2004" s="33"/>
      <c r="J2004" s="33"/>
      <c r="K2004" s="33"/>
      <c r="L2004" s="33"/>
      <c r="M2004" s="34">
        <v>1455.45</v>
      </c>
      <c r="N2004" s="34">
        <v>1455.45</v>
      </c>
      <c r="O2004" s="34">
        <v>1455.45</v>
      </c>
      <c r="P2004" s="34">
        <v>1455.45</v>
      </c>
      <c r="Q2004" s="34">
        <v>1455.45</v>
      </c>
      <c r="R2004" s="34">
        <v>1455.45</v>
      </c>
      <c r="S2004" s="34">
        <v>1455.45</v>
      </c>
    </row>
    <row r="2005" spans="1:19">
      <c r="B2005" s="5">
        <v>2015</v>
      </c>
      <c r="C2005" s="33"/>
      <c r="D2005" s="33"/>
      <c r="E2005" s="33"/>
      <c r="F2005" s="33"/>
      <c r="G2005" s="33"/>
      <c r="H2005" s="33"/>
      <c r="I2005" s="33"/>
      <c r="J2005" s="33"/>
      <c r="K2005" s="33"/>
      <c r="L2005" s="34">
        <v>25634.45</v>
      </c>
      <c r="M2005" s="34">
        <v>40404.649999999994</v>
      </c>
      <c r="N2005" s="34">
        <v>40404.65</v>
      </c>
      <c r="O2005" s="34">
        <v>40404.65</v>
      </c>
      <c r="P2005" s="34">
        <v>40404.65</v>
      </c>
      <c r="Q2005" s="34">
        <v>40404.65</v>
      </c>
      <c r="R2005" s="34">
        <v>40404.649999999994</v>
      </c>
      <c r="S2005" s="34">
        <v>40404.649999999994</v>
      </c>
    </row>
    <row r="2006" spans="1:19">
      <c r="B2006" s="5">
        <v>2014</v>
      </c>
      <c r="C2006" s="33"/>
      <c r="D2006" s="33"/>
      <c r="E2006" s="33"/>
      <c r="F2006" s="33"/>
      <c r="G2006" s="33"/>
      <c r="H2006" s="33"/>
      <c r="I2006" s="33"/>
      <c r="J2006" s="33"/>
      <c r="K2006" s="34">
        <v>12500.71</v>
      </c>
      <c r="L2006" s="34">
        <v>12500.71</v>
      </c>
      <c r="M2006" s="34">
        <v>12500.71</v>
      </c>
      <c r="N2006" s="34">
        <v>12500.71</v>
      </c>
      <c r="O2006" s="34">
        <v>12500.71</v>
      </c>
      <c r="P2006" s="34">
        <v>12500.71</v>
      </c>
      <c r="Q2006" s="34">
        <v>12500.71</v>
      </c>
      <c r="R2006" s="34">
        <v>12500.71</v>
      </c>
      <c r="S2006" s="34">
        <v>12500.71</v>
      </c>
    </row>
    <row r="2007" spans="1:19">
      <c r="B2007" s="5">
        <v>2013</v>
      </c>
      <c r="C2007" s="33"/>
      <c r="D2007" s="33"/>
      <c r="E2007" s="33"/>
      <c r="F2007" s="33"/>
      <c r="G2007" s="33"/>
      <c r="H2007" s="33"/>
      <c r="I2007" s="33"/>
      <c r="J2007" s="34">
        <v>2528.48</v>
      </c>
      <c r="K2007" s="34">
        <v>2528.48</v>
      </c>
      <c r="L2007" s="34">
        <v>2528.48</v>
      </c>
      <c r="M2007" s="34">
        <v>2528.48</v>
      </c>
      <c r="N2007" s="34">
        <v>2528.48</v>
      </c>
      <c r="O2007" s="34">
        <v>2528.48</v>
      </c>
      <c r="P2007" s="34">
        <v>2528.48</v>
      </c>
      <c r="Q2007" s="34">
        <v>2528.48</v>
      </c>
      <c r="R2007" s="34">
        <v>2528.48</v>
      </c>
      <c r="S2007" s="34">
        <v>2528.48</v>
      </c>
    </row>
    <row r="2008" spans="1:19">
      <c r="B2008" s="5">
        <v>2012</v>
      </c>
      <c r="C2008" s="33"/>
      <c r="D2008" s="33"/>
      <c r="E2008" s="33"/>
      <c r="F2008" s="33"/>
      <c r="G2008" s="33"/>
      <c r="H2008" s="33"/>
      <c r="I2008" s="34">
        <v>794.66000000000008</v>
      </c>
      <c r="J2008" s="34">
        <v>794.66000000000008</v>
      </c>
      <c r="K2008" s="34">
        <v>794.66000000000008</v>
      </c>
      <c r="L2008" s="34">
        <v>794.66000000000008</v>
      </c>
      <c r="M2008" s="34">
        <v>794.66000000000008</v>
      </c>
      <c r="N2008" s="34">
        <v>794.66</v>
      </c>
      <c r="O2008" s="34">
        <v>794.66</v>
      </c>
      <c r="P2008" s="34">
        <v>794.66</v>
      </c>
      <c r="Q2008" s="34">
        <v>794.66</v>
      </c>
      <c r="R2008" s="34">
        <v>794.66000000000008</v>
      </c>
      <c r="S2008" s="34">
        <v>794.66000000000008</v>
      </c>
    </row>
    <row r="2009" spans="1:19">
      <c r="B2009" s="5">
        <v>2011</v>
      </c>
      <c r="C2009" s="33"/>
      <c r="D2009" s="33"/>
      <c r="E2009" s="33"/>
      <c r="F2009" s="33"/>
      <c r="G2009" s="33"/>
      <c r="H2009" s="34">
        <v>56634.39</v>
      </c>
      <c r="I2009" s="34">
        <v>56634.39</v>
      </c>
      <c r="J2009" s="34">
        <v>56634.39</v>
      </c>
      <c r="K2009" s="34">
        <v>56634.39</v>
      </c>
      <c r="L2009" s="34">
        <v>56634.39</v>
      </c>
      <c r="M2009" s="34">
        <v>56634.39</v>
      </c>
      <c r="N2009" s="34">
        <v>56634.39</v>
      </c>
      <c r="O2009" s="34">
        <v>56634.39</v>
      </c>
      <c r="P2009" s="34">
        <v>56634.39</v>
      </c>
      <c r="Q2009" s="34">
        <v>56634.39</v>
      </c>
      <c r="R2009" s="34">
        <v>56634.39</v>
      </c>
      <c r="S2009" s="34">
        <v>56634.39</v>
      </c>
    </row>
    <row r="2010" spans="1:19">
      <c r="B2010" s="5">
        <v>2010</v>
      </c>
      <c r="C2010" s="33"/>
      <c r="D2010" s="33"/>
      <c r="E2010" s="33"/>
      <c r="F2010" s="33"/>
      <c r="G2010" s="34"/>
      <c r="H2010" s="34">
        <v>8561.7799999999988</v>
      </c>
      <c r="I2010" s="34">
        <v>8561.7799999999988</v>
      </c>
      <c r="J2010" s="34">
        <v>8561.7799999999988</v>
      </c>
      <c r="K2010" s="34">
        <v>8561.7799999999988</v>
      </c>
      <c r="L2010" s="34">
        <v>8561.7799999999988</v>
      </c>
      <c r="M2010" s="34">
        <v>8561.7799999999988</v>
      </c>
      <c r="N2010" s="34">
        <v>8561.7800000000007</v>
      </c>
      <c r="O2010" s="34">
        <v>8561.7800000000007</v>
      </c>
      <c r="P2010" s="34">
        <v>8561.7800000000007</v>
      </c>
      <c r="Q2010" s="34">
        <v>8561.7800000000007</v>
      </c>
      <c r="R2010" s="34">
        <v>8561.7799999999988</v>
      </c>
      <c r="S2010" s="34">
        <v>8561.7799999999988</v>
      </c>
    </row>
    <row r="2011" spans="1:19">
      <c r="B2011" s="5">
        <v>2009</v>
      </c>
      <c r="C2011" s="33"/>
      <c r="D2011" s="33"/>
      <c r="E2011" s="33"/>
      <c r="F2011" s="34"/>
      <c r="G2011" s="34"/>
      <c r="H2011" s="34">
        <v>934.55000000000007</v>
      </c>
      <c r="I2011" s="34">
        <v>934.55000000000007</v>
      </c>
      <c r="J2011" s="34">
        <v>934.55000000000007</v>
      </c>
      <c r="K2011" s="34">
        <v>934.55000000000007</v>
      </c>
      <c r="L2011" s="34">
        <v>934.55000000000007</v>
      </c>
      <c r="M2011" s="34">
        <v>934.55000000000007</v>
      </c>
      <c r="N2011" s="34">
        <v>934.55</v>
      </c>
      <c r="O2011" s="34">
        <v>934.55</v>
      </c>
      <c r="P2011" s="34">
        <v>934.55</v>
      </c>
      <c r="Q2011" s="34">
        <v>934.55</v>
      </c>
      <c r="R2011" s="34">
        <v>934.55000000000007</v>
      </c>
      <c r="S2011" s="34">
        <v>934.55000000000007</v>
      </c>
    </row>
    <row r="2012" spans="1:19">
      <c r="B2012" s="5">
        <v>2008</v>
      </c>
      <c r="C2012" s="33"/>
      <c r="D2012" s="33"/>
      <c r="E2012" s="34"/>
      <c r="F2012" s="34"/>
      <c r="G2012" s="34"/>
      <c r="H2012" s="34">
        <v>1660.52</v>
      </c>
      <c r="I2012" s="34">
        <v>1660.52</v>
      </c>
      <c r="J2012" s="34">
        <v>1660.52</v>
      </c>
      <c r="K2012" s="34">
        <v>1660.52</v>
      </c>
      <c r="L2012" s="34">
        <v>1660.52</v>
      </c>
      <c r="M2012" s="34">
        <v>1660.52</v>
      </c>
      <c r="N2012" s="34">
        <v>1660.52</v>
      </c>
      <c r="O2012" s="34">
        <v>1660.52</v>
      </c>
      <c r="P2012" s="34">
        <v>1660.52</v>
      </c>
      <c r="Q2012" s="34">
        <v>1660.52</v>
      </c>
      <c r="R2012" s="34">
        <v>1660.52</v>
      </c>
      <c r="S2012" s="34">
        <v>1660.52</v>
      </c>
    </row>
    <row r="2013" spans="1:19">
      <c r="B2013" s="5">
        <v>2007</v>
      </c>
      <c r="C2013" s="33"/>
      <c r="D2013" s="34"/>
      <c r="E2013" s="34"/>
      <c r="F2013" s="34"/>
      <c r="G2013" s="34"/>
      <c r="H2013" s="34">
        <v>9542.7999999999993</v>
      </c>
      <c r="I2013" s="34">
        <v>9542.7999999999993</v>
      </c>
      <c r="J2013" s="34">
        <v>9542.7999999999993</v>
      </c>
      <c r="K2013" s="34">
        <v>9542.7999999999993</v>
      </c>
      <c r="L2013" s="34">
        <v>9542.7999999999993</v>
      </c>
      <c r="M2013" s="34">
        <v>9542.7999999999993</v>
      </c>
      <c r="N2013" s="34">
        <v>9542.7999999999993</v>
      </c>
      <c r="O2013" s="34">
        <v>9542.7999999999993</v>
      </c>
      <c r="P2013" s="34">
        <v>9542.7999999999993</v>
      </c>
      <c r="Q2013" s="34">
        <v>9542.7999999999993</v>
      </c>
      <c r="R2013" s="34">
        <v>9542.7999999999993</v>
      </c>
      <c r="S2013" s="34">
        <v>9542.7999999999993</v>
      </c>
    </row>
    <row r="2014" spans="1:19">
      <c r="B2014" s="5">
        <v>2006</v>
      </c>
      <c r="C2014" s="34"/>
      <c r="D2014" s="34"/>
      <c r="E2014" s="34"/>
      <c r="F2014" s="34"/>
      <c r="G2014" s="34"/>
      <c r="H2014" s="34">
        <v>39907.119999999995</v>
      </c>
      <c r="I2014" s="34">
        <v>39907.119999999995</v>
      </c>
      <c r="J2014" s="34">
        <v>39907.119999999995</v>
      </c>
      <c r="K2014" s="34">
        <v>39907.119999999995</v>
      </c>
      <c r="L2014" s="34">
        <v>39907.119999999995</v>
      </c>
      <c r="M2014" s="34">
        <v>39907.119999999995</v>
      </c>
      <c r="N2014" s="34">
        <v>39907.120000000003</v>
      </c>
      <c r="O2014" s="34">
        <v>39907.120000000003</v>
      </c>
      <c r="P2014" s="34">
        <v>39907.120000000003</v>
      </c>
      <c r="Q2014" s="34">
        <v>39907.120000000003</v>
      </c>
      <c r="R2014" s="34">
        <v>39907.119999999995</v>
      </c>
      <c r="S2014" s="34">
        <v>39907.119999999995</v>
      </c>
    </row>
    <row r="2015" spans="1:19">
      <c r="B2015" s="5">
        <v>2005</v>
      </c>
      <c r="C2015" s="34"/>
      <c r="D2015" s="34"/>
      <c r="E2015" s="34"/>
      <c r="F2015" s="34"/>
      <c r="G2015" s="34"/>
      <c r="H2015" s="34">
        <v>32867.459999999992</v>
      </c>
      <c r="I2015" s="34">
        <v>32867.459999999992</v>
      </c>
      <c r="J2015" s="34">
        <v>32867.459999999992</v>
      </c>
      <c r="K2015" s="34">
        <v>32867.459999999992</v>
      </c>
      <c r="L2015" s="34">
        <v>32867.459999999992</v>
      </c>
      <c r="M2015" s="34">
        <v>32867.459999999992</v>
      </c>
      <c r="N2015" s="34">
        <v>32867.46</v>
      </c>
      <c r="O2015" s="34">
        <v>32867.46</v>
      </c>
      <c r="P2015" s="34">
        <v>32867.46</v>
      </c>
      <c r="Q2015" s="34">
        <v>32867.46</v>
      </c>
      <c r="R2015" s="34">
        <v>32867.459999999992</v>
      </c>
      <c r="S2015" s="34">
        <v>32867.459999999992</v>
      </c>
    </row>
    <row r="2016" spans="1:19">
      <c r="B2016" s="5">
        <v>2004</v>
      </c>
      <c r="C2016" s="34"/>
      <c r="D2016" s="34"/>
      <c r="E2016" s="34"/>
      <c r="F2016" s="34"/>
      <c r="G2016" s="34"/>
      <c r="H2016" s="34">
        <v>56019.450000000004</v>
      </c>
      <c r="I2016" s="34">
        <v>56019.450000000004</v>
      </c>
      <c r="J2016" s="34">
        <v>56019.450000000004</v>
      </c>
      <c r="K2016" s="34">
        <v>56019.450000000004</v>
      </c>
      <c r="L2016" s="34">
        <v>56019.450000000004</v>
      </c>
      <c r="M2016" s="34">
        <v>56019.450000000004</v>
      </c>
      <c r="N2016" s="34">
        <v>56019.45</v>
      </c>
      <c r="O2016" s="34">
        <v>56019.45</v>
      </c>
      <c r="P2016" s="34">
        <v>56019.45</v>
      </c>
      <c r="Q2016" s="34">
        <v>56019.45</v>
      </c>
      <c r="R2016" s="34">
        <v>56019.450000000004</v>
      </c>
      <c r="S2016" s="34">
        <v>56019.450000000004</v>
      </c>
    </row>
    <row r="2017" spans="2:19">
      <c r="B2017" s="5">
        <v>2003</v>
      </c>
      <c r="C2017" s="34"/>
      <c r="D2017" s="34"/>
      <c r="E2017" s="34"/>
      <c r="F2017" s="34"/>
      <c r="G2017" s="34"/>
      <c r="H2017" s="34">
        <v>91532.090000000011</v>
      </c>
      <c r="I2017" s="34">
        <v>91532.090000000011</v>
      </c>
      <c r="J2017" s="34">
        <v>91532.090000000011</v>
      </c>
      <c r="K2017" s="34">
        <v>91532.090000000011</v>
      </c>
      <c r="L2017" s="34">
        <v>91532.090000000011</v>
      </c>
      <c r="M2017" s="34">
        <v>91532.090000000011</v>
      </c>
      <c r="N2017" s="34">
        <v>91532.09</v>
      </c>
      <c r="O2017" s="34">
        <v>91532.09</v>
      </c>
      <c r="P2017" s="34">
        <v>91532.09</v>
      </c>
      <c r="Q2017" s="34">
        <v>91532.09</v>
      </c>
      <c r="R2017" s="34">
        <v>91532.090000000011</v>
      </c>
      <c r="S2017" s="34">
        <v>91532.090000000011</v>
      </c>
    </row>
    <row r="2018" spans="2:19">
      <c r="B2018" s="5">
        <v>2002</v>
      </c>
      <c r="C2018" s="34"/>
      <c r="D2018" s="34"/>
      <c r="E2018" s="34"/>
      <c r="F2018" s="34"/>
      <c r="G2018" s="34"/>
      <c r="H2018" s="34">
        <v>85028.37999999999</v>
      </c>
      <c r="I2018" s="34">
        <v>85028.37999999999</v>
      </c>
      <c r="J2018" s="34">
        <v>85028.37999999999</v>
      </c>
      <c r="K2018" s="34">
        <v>85028.37999999999</v>
      </c>
      <c r="L2018" s="34">
        <v>85028.37999999999</v>
      </c>
      <c r="M2018" s="34">
        <v>85028.37999999999</v>
      </c>
      <c r="N2018" s="34">
        <v>85028.38</v>
      </c>
      <c r="O2018" s="34">
        <v>85028.38</v>
      </c>
      <c r="P2018" s="34">
        <v>85028.38</v>
      </c>
      <c r="Q2018" s="34">
        <v>85028.38</v>
      </c>
      <c r="R2018" s="34">
        <v>85028.37999999999</v>
      </c>
      <c r="S2018" s="34">
        <v>85028.37999999999</v>
      </c>
    </row>
    <row r="2019" spans="2:19">
      <c r="B2019" s="5">
        <v>2001</v>
      </c>
      <c r="C2019" s="34"/>
      <c r="D2019" s="34"/>
      <c r="E2019" s="34"/>
      <c r="F2019" s="34"/>
      <c r="G2019" s="34"/>
      <c r="H2019" s="34">
        <v>20535.580000000002</v>
      </c>
      <c r="I2019" s="34">
        <v>20535.580000000002</v>
      </c>
      <c r="J2019" s="34">
        <v>20535.580000000002</v>
      </c>
      <c r="K2019" s="34">
        <v>20535.580000000002</v>
      </c>
      <c r="L2019" s="34">
        <v>20535.580000000002</v>
      </c>
      <c r="M2019" s="34">
        <v>20535.580000000002</v>
      </c>
      <c r="N2019" s="34">
        <v>20535.580000000002</v>
      </c>
      <c r="O2019" s="34">
        <v>20535.580000000002</v>
      </c>
      <c r="P2019" s="34">
        <v>20535.580000000002</v>
      </c>
      <c r="Q2019" s="34">
        <v>20535.580000000002</v>
      </c>
      <c r="R2019" s="34">
        <v>20535.580000000002</v>
      </c>
      <c r="S2019" s="34">
        <v>20535.580000000002</v>
      </c>
    </row>
    <row r="2020" spans="2:19">
      <c r="B2020" s="5">
        <v>2000</v>
      </c>
      <c r="C2020" s="34"/>
      <c r="D2020" s="34"/>
      <c r="E2020" s="34"/>
      <c r="F2020" s="34"/>
      <c r="G2020" s="34"/>
      <c r="H2020" s="34">
        <v>55738.89</v>
      </c>
      <c r="I2020" s="34">
        <v>55738.89</v>
      </c>
      <c r="J2020" s="34">
        <v>55738.89</v>
      </c>
      <c r="K2020" s="34">
        <v>55738.89</v>
      </c>
      <c r="L2020" s="34">
        <v>55738.89</v>
      </c>
      <c r="M2020" s="34">
        <v>55738.89</v>
      </c>
      <c r="N2020" s="34">
        <v>55738.89</v>
      </c>
      <c r="O2020" s="34">
        <v>55738.89</v>
      </c>
      <c r="P2020" s="34">
        <v>55738.89</v>
      </c>
      <c r="Q2020" s="34">
        <v>55738.89</v>
      </c>
      <c r="R2020" s="34">
        <v>55738.89</v>
      </c>
      <c r="S2020" s="34">
        <v>55738.89</v>
      </c>
    </row>
    <row r="2021" spans="2:19">
      <c r="B2021" s="5">
        <v>1999</v>
      </c>
      <c r="C2021" s="34"/>
      <c r="D2021" s="34"/>
      <c r="E2021" s="34"/>
      <c r="F2021" s="34"/>
      <c r="G2021" s="34"/>
      <c r="H2021" s="34">
        <v>38545.93</v>
      </c>
      <c r="I2021" s="34">
        <v>38545.93</v>
      </c>
      <c r="J2021" s="34">
        <v>38545.93</v>
      </c>
      <c r="K2021" s="34">
        <v>38545.93</v>
      </c>
      <c r="L2021" s="34">
        <v>38545.93</v>
      </c>
      <c r="M2021" s="34">
        <v>38545.93</v>
      </c>
      <c r="N2021" s="34">
        <v>38545.93</v>
      </c>
      <c r="O2021" s="34">
        <v>38545.93</v>
      </c>
      <c r="P2021" s="34">
        <v>38545.93</v>
      </c>
      <c r="Q2021" s="34">
        <v>38545.93</v>
      </c>
      <c r="R2021" s="34">
        <v>38545.93</v>
      </c>
      <c r="S2021" s="34">
        <v>38545.93</v>
      </c>
    </row>
    <row r="2022" spans="2:19">
      <c r="B2022" s="5">
        <v>1998</v>
      </c>
      <c r="C2022" s="34"/>
      <c r="D2022" s="34"/>
      <c r="E2022" s="34"/>
      <c r="F2022" s="34"/>
      <c r="G2022" s="34"/>
      <c r="H2022" s="34">
        <v>92006.28</v>
      </c>
      <c r="I2022" s="34">
        <v>92006.28</v>
      </c>
      <c r="J2022" s="34">
        <v>92006.28</v>
      </c>
      <c r="K2022" s="34">
        <v>92006.28</v>
      </c>
      <c r="L2022" s="34">
        <v>92006.28</v>
      </c>
      <c r="M2022" s="34">
        <v>92006.28</v>
      </c>
      <c r="N2022" s="34">
        <v>92006.28</v>
      </c>
      <c r="O2022" s="34">
        <v>92006.28</v>
      </c>
      <c r="P2022" s="34">
        <v>92006.28</v>
      </c>
      <c r="Q2022" s="34">
        <v>92006.28</v>
      </c>
      <c r="R2022" s="34">
        <v>92006.28</v>
      </c>
      <c r="S2022" s="34">
        <v>92006.28</v>
      </c>
    </row>
    <row r="2023" spans="2:19">
      <c r="B2023" s="5">
        <v>1997</v>
      </c>
      <c r="C2023" s="34"/>
      <c r="D2023" s="34"/>
      <c r="E2023" s="34"/>
      <c r="F2023" s="34"/>
      <c r="G2023" s="34"/>
      <c r="H2023" s="34">
        <v>8290.4</v>
      </c>
      <c r="I2023" s="34">
        <v>8290.4</v>
      </c>
      <c r="J2023" s="34">
        <v>8290.4</v>
      </c>
      <c r="K2023" s="34">
        <v>8290.4</v>
      </c>
      <c r="L2023" s="34">
        <v>8290.4</v>
      </c>
      <c r="M2023" s="34">
        <v>8290.4</v>
      </c>
      <c r="N2023" s="34">
        <v>8290.4</v>
      </c>
      <c r="O2023" s="34">
        <v>8290.4</v>
      </c>
      <c r="P2023" s="34">
        <v>8290.4</v>
      </c>
      <c r="Q2023" s="34">
        <v>8290.4</v>
      </c>
      <c r="R2023" s="34">
        <v>8290.4</v>
      </c>
      <c r="S2023" s="34">
        <v>8290.4</v>
      </c>
    </row>
    <row r="2024" spans="2:19">
      <c r="B2024" s="5">
        <v>1996</v>
      </c>
      <c r="C2024" s="34"/>
      <c r="D2024" s="34"/>
      <c r="E2024" s="34"/>
      <c r="F2024" s="34"/>
      <c r="G2024" s="34"/>
      <c r="H2024" s="34">
        <v>34676.269999999997</v>
      </c>
      <c r="I2024" s="34">
        <v>34676.269999999997</v>
      </c>
      <c r="J2024" s="34">
        <v>34676.269999999997</v>
      </c>
      <c r="K2024" s="34">
        <v>34676.269999999997</v>
      </c>
      <c r="L2024" s="34">
        <v>34676.269999999997</v>
      </c>
      <c r="M2024" s="34">
        <v>34676.269999999997</v>
      </c>
      <c r="N2024" s="34">
        <v>34676.269999999997</v>
      </c>
      <c r="O2024" s="34">
        <v>34676.269999999997</v>
      </c>
      <c r="P2024" s="34">
        <v>34676.269999999997</v>
      </c>
      <c r="Q2024" s="34">
        <v>34676.269999999997</v>
      </c>
      <c r="R2024" s="34">
        <v>34676.269999999997</v>
      </c>
      <c r="S2024" s="34">
        <v>34676.269999999997</v>
      </c>
    </row>
    <row r="2025" spans="2:19">
      <c r="B2025" s="5">
        <v>1995</v>
      </c>
      <c r="C2025" s="34"/>
      <c r="D2025" s="34"/>
      <c r="E2025" s="34"/>
      <c r="F2025" s="34"/>
      <c r="G2025" s="34"/>
      <c r="H2025" s="34">
        <v>70655.61</v>
      </c>
      <c r="I2025" s="34">
        <v>70655.61</v>
      </c>
      <c r="J2025" s="34">
        <v>70655.61</v>
      </c>
      <c r="K2025" s="34">
        <v>70655.61</v>
      </c>
      <c r="L2025" s="34">
        <v>70655.61</v>
      </c>
      <c r="M2025" s="34">
        <v>70655.61</v>
      </c>
      <c r="N2025" s="34">
        <v>70655.61</v>
      </c>
      <c r="O2025" s="34">
        <v>70655.61</v>
      </c>
      <c r="P2025" s="34">
        <v>70655.61</v>
      </c>
      <c r="Q2025" s="34">
        <v>70655.61</v>
      </c>
      <c r="R2025" s="34">
        <v>70655.61</v>
      </c>
      <c r="S2025" s="34">
        <v>70655.61</v>
      </c>
    </row>
    <row r="2026" spans="2:19">
      <c r="B2026" s="5">
        <v>1994</v>
      </c>
      <c r="C2026" s="34"/>
      <c r="D2026" s="34"/>
      <c r="E2026" s="34"/>
      <c r="F2026" s="34"/>
      <c r="G2026" s="34"/>
      <c r="H2026" s="34">
        <v>117193.43</v>
      </c>
      <c r="I2026" s="34">
        <v>117193.43</v>
      </c>
      <c r="J2026" s="34">
        <v>117193.43</v>
      </c>
      <c r="K2026" s="34">
        <v>117193.43</v>
      </c>
      <c r="L2026" s="34">
        <v>117193.43</v>
      </c>
      <c r="M2026" s="34">
        <v>117193.43</v>
      </c>
      <c r="N2026" s="34">
        <v>117193.43</v>
      </c>
      <c r="O2026" s="34">
        <v>117193.43</v>
      </c>
      <c r="P2026" s="34">
        <v>117193.43</v>
      </c>
      <c r="Q2026" s="34">
        <v>117193.43</v>
      </c>
      <c r="R2026" s="34">
        <v>117193.43</v>
      </c>
      <c r="S2026" s="34">
        <v>117193.43</v>
      </c>
    </row>
    <row r="2027" spans="2:19">
      <c r="B2027" s="5">
        <v>1993</v>
      </c>
      <c r="C2027" s="34"/>
      <c r="D2027" s="34"/>
      <c r="E2027" s="34"/>
      <c r="F2027" s="34"/>
      <c r="G2027" s="34"/>
      <c r="H2027" s="34">
        <v>95702.77</v>
      </c>
      <c r="I2027" s="34">
        <v>95702.77</v>
      </c>
      <c r="J2027" s="34">
        <v>95702.77</v>
      </c>
      <c r="K2027" s="34">
        <v>95702.77</v>
      </c>
      <c r="L2027" s="34">
        <v>95702.77</v>
      </c>
      <c r="M2027" s="34">
        <v>95702.77</v>
      </c>
      <c r="N2027" s="34">
        <v>95702.77</v>
      </c>
      <c r="O2027" s="34">
        <v>95702.77</v>
      </c>
      <c r="P2027" s="34">
        <v>95702.77</v>
      </c>
      <c r="Q2027" s="34">
        <v>95702.77</v>
      </c>
      <c r="R2027" s="34">
        <v>95702.77</v>
      </c>
      <c r="S2027" s="34">
        <v>95702.77</v>
      </c>
    </row>
    <row r="2028" spans="2:19">
      <c r="B2028" s="5">
        <v>1992</v>
      </c>
      <c r="C2028" s="34"/>
      <c r="D2028" s="34"/>
      <c r="E2028" s="34"/>
      <c r="F2028" s="34"/>
      <c r="G2028" s="34"/>
      <c r="H2028" s="34">
        <v>113899.83</v>
      </c>
      <c r="I2028" s="34">
        <v>113899.83</v>
      </c>
      <c r="J2028" s="34">
        <v>113899.83</v>
      </c>
      <c r="K2028" s="34">
        <v>113899.83</v>
      </c>
      <c r="L2028" s="34">
        <v>113899.83</v>
      </c>
      <c r="M2028" s="34">
        <v>113899.83</v>
      </c>
      <c r="N2028" s="34">
        <v>113899.83</v>
      </c>
      <c r="O2028" s="34">
        <v>113899.83</v>
      </c>
      <c r="P2028" s="34">
        <v>113899.83</v>
      </c>
      <c r="Q2028" s="34">
        <v>113899.83</v>
      </c>
      <c r="R2028" s="34">
        <v>113899.83</v>
      </c>
      <c r="S2028" s="34">
        <v>113899.83</v>
      </c>
    </row>
    <row r="2029" spans="2:19">
      <c r="B2029" s="5">
        <v>1991</v>
      </c>
      <c r="C2029" s="34"/>
      <c r="D2029" s="34"/>
      <c r="E2029" s="34"/>
      <c r="F2029" s="34"/>
      <c r="G2029" s="34"/>
      <c r="H2029" s="34">
        <v>87642.06</v>
      </c>
      <c r="I2029" s="34">
        <v>87642.06</v>
      </c>
      <c r="J2029" s="34">
        <v>87642.06</v>
      </c>
      <c r="K2029" s="34">
        <v>87642.06</v>
      </c>
      <c r="L2029" s="34">
        <v>87642.06</v>
      </c>
      <c r="M2029" s="34">
        <v>87642.06</v>
      </c>
      <c r="N2029" s="34">
        <v>87642.06</v>
      </c>
      <c r="O2029" s="34">
        <v>87642.06</v>
      </c>
      <c r="P2029" s="34">
        <v>87642.06</v>
      </c>
      <c r="Q2029" s="34">
        <v>87642.06</v>
      </c>
      <c r="R2029" s="34">
        <v>87642.06</v>
      </c>
      <c r="S2029" s="34">
        <v>87642.06</v>
      </c>
    </row>
    <row r="2030" spans="2:19">
      <c r="B2030" s="5">
        <v>1990</v>
      </c>
      <c r="C2030" s="34"/>
      <c r="D2030" s="34"/>
      <c r="E2030" s="34"/>
      <c r="F2030" s="34"/>
      <c r="G2030" s="34"/>
      <c r="H2030" s="34">
        <v>235459.41</v>
      </c>
      <c r="I2030" s="34">
        <v>235459.41</v>
      </c>
      <c r="J2030" s="34">
        <v>235459.41</v>
      </c>
      <c r="K2030" s="34">
        <v>235459.41</v>
      </c>
      <c r="L2030" s="34">
        <v>235459.41</v>
      </c>
      <c r="M2030" s="34">
        <v>235459.41</v>
      </c>
      <c r="N2030" s="34">
        <v>235459.41</v>
      </c>
      <c r="O2030" s="34">
        <v>235459.41</v>
      </c>
      <c r="P2030" s="34">
        <v>235459.41</v>
      </c>
      <c r="Q2030" s="34">
        <v>235459.41</v>
      </c>
      <c r="R2030" s="34">
        <v>235459.41</v>
      </c>
      <c r="S2030" s="34">
        <v>235459.41</v>
      </c>
    </row>
    <row r="2031" spans="2:19">
      <c r="B2031" s="5">
        <v>1989</v>
      </c>
      <c r="C2031" s="34"/>
      <c r="D2031" s="34"/>
      <c r="E2031" s="34"/>
      <c r="F2031" s="34"/>
      <c r="G2031" s="34"/>
      <c r="H2031" s="34">
        <v>84710.54</v>
      </c>
      <c r="I2031" s="34">
        <v>84710.54</v>
      </c>
      <c r="J2031" s="34">
        <v>84710.54</v>
      </c>
      <c r="K2031" s="34">
        <v>84710.54</v>
      </c>
      <c r="L2031" s="34">
        <v>84710.54</v>
      </c>
      <c r="M2031" s="34">
        <v>84710.54</v>
      </c>
      <c r="N2031" s="34">
        <v>84710.54</v>
      </c>
      <c r="O2031" s="34">
        <v>84710.54</v>
      </c>
      <c r="P2031" s="34">
        <v>84710.54</v>
      </c>
      <c r="Q2031" s="34">
        <v>84710.54</v>
      </c>
      <c r="R2031" s="34">
        <v>84710.54</v>
      </c>
      <c r="S2031" s="34">
        <v>84710.54</v>
      </c>
    </row>
    <row r="2032" spans="2:19">
      <c r="B2032" s="5">
        <v>1988</v>
      </c>
      <c r="C2032" s="34"/>
      <c r="D2032" s="34"/>
      <c r="E2032" s="34"/>
      <c r="F2032" s="34"/>
      <c r="G2032" s="34"/>
      <c r="H2032" s="34">
        <v>69081.69</v>
      </c>
      <c r="I2032" s="34">
        <v>69081.69</v>
      </c>
      <c r="J2032" s="34">
        <v>69081.69</v>
      </c>
      <c r="K2032" s="34">
        <v>69081.69</v>
      </c>
      <c r="L2032" s="34">
        <v>69081.69</v>
      </c>
      <c r="M2032" s="34">
        <v>69081.69</v>
      </c>
      <c r="N2032" s="34">
        <v>69081.69</v>
      </c>
      <c r="O2032" s="34">
        <v>69081.69</v>
      </c>
      <c r="P2032" s="34">
        <v>69081.69</v>
      </c>
      <c r="Q2032" s="34">
        <v>69081.69</v>
      </c>
      <c r="R2032" s="34">
        <v>69081.69</v>
      </c>
      <c r="S2032" s="34">
        <v>69081.69</v>
      </c>
    </row>
    <row r="2033" spans="2:19">
      <c r="B2033" s="5">
        <v>1987</v>
      </c>
      <c r="C2033" s="34"/>
      <c r="D2033" s="34"/>
      <c r="E2033" s="34"/>
      <c r="F2033" s="34"/>
      <c r="G2033" s="34"/>
      <c r="H2033" s="34">
        <v>70090.23</v>
      </c>
      <c r="I2033" s="34">
        <v>70090.23</v>
      </c>
      <c r="J2033" s="34">
        <v>70090.23</v>
      </c>
      <c r="K2033" s="34">
        <v>70090.23</v>
      </c>
      <c r="L2033" s="34">
        <v>70090.23</v>
      </c>
      <c r="M2033" s="34">
        <v>70090.23</v>
      </c>
      <c r="N2033" s="34">
        <v>70090.23</v>
      </c>
      <c r="O2033" s="34">
        <v>70090.23</v>
      </c>
      <c r="P2033" s="34">
        <v>70090.23</v>
      </c>
      <c r="Q2033" s="34">
        <v>70090.23</v>
      </c>
      <c r="R2033" s="34">
        <v>70090.23</v>
      </c>
      <c r="S2033" s="34">
        <v>70090.23</v>
      </c>
    </row>
    <row r="2034" spans="2:19">
      <c r="B2034" s="5">
        <v>1986</v>
      </c>
      <c r="C2034" s="34"/>
      <c r="D2034" s="34"/>
      <c r="E2034" s="34"/>
      <c r="F2034" s="34"/>
      <c r="G2034" s="34"/>
      <c r="H2034" s="34">
        <v>53489.22</v>
      </c>
      <c r="I2034" s="34">
        <v>53489.22</v>
      </c>
      <c r="J2034" s="34">
        <v>53489.22</v>
      </c>
      <c r="K2034" s="34">
        <v>53489.22</v>
      </c>
      <c r="L2034" s="34">
        <v>53489.22</v>
      </c>
      <c r="M2034" s="34">
        <v>53489.22</v>
      </c>
      <c r="N2034" s="34">
        <v>53489.22</v>
      </c>
      <c r="O2034" s="34">
        <v>53489.22</v>
      </c>
      <c r="P2034" s="34">
        <v>53489.22</v>
      </c>
      <c r="Q2034" s="34">
        <v>53489.22</v>
      </c>
      <c r="R2034" s="34">
        <v>53489.22</v>
      </c>
      <c r="S2034" s="34">
        <v>53489.22</v>
      </c>
    </row>
    <row r="2035" spans="2:19">
      <c r="B2035" s="5">
        <v>1985</v>
      </c>
      <c r="C2035" s="34"/>
      <c r="D2035" s="34"/>
      <c r="E2035" s="34"/>
      <c r="F2035" s="34"/>
      <c r="G2035" s="34"/>
      <c r="H2035" s="34">
        <v>91812.24</v>
      </c>
      <c r="I2035" s="34">
        <v>91812.24</v>
      </c>
      <c r="J2035" s="34">
        <v>91812.24</v>
      </c>
      <c r="K2035" s="34">
        <v>91812.24</v>
      </c>
      <c r="L2035" s="34">
        <v>91812.24</v>
      </c>
      <c r="M2035" s="34">
        <v>91812.24</v>
      </c>
      <c r="N2035" s="34">
        <v>91812.24</v>
      </c>
      <c r="O2035" s="34">
        <v>91812.24</v>
      </c>
      <c r="P2035" s="34">
        <v>91812.24</v>
      </c>
      <c r="Q2035" s="34">
        <v>91812.24</v>
      </c>
      <c r="R2035" s="34">
        <v>91812.24</v>
      </c>
      <c r="S2035" s="34">
        <v>91812.24</v>
      </c>
    </row>
    <row r="2036" spans="2:19">
      <c r="B2036" s="5">
        <v>1984</v>
      </c>
      <c r="C2036" s="34"/>
      <c r="D2036" s="34"/>
      <c r="E2036" s="34"/>
      <c r="F2036" s="34"/>
      <c r="G2036" s="34"/>
      <c r="H2036" s="34">
        <v>15856.509999999998</v>
      </c>
      <c r="I2036" s="34">
        <v>15856.509999999998</v>
      </c>
      <c r="J2036" s="34">
        <v>15856.509999999998</v>
      </c>
      <c r="K2036" s="34">
        <v>15856.509999999998</v>
      </c>
      <c r="L2036" s="34">
        <v>15856.509999999998</v>
      </c>
      <c r="M2036" s="34">
        <v>15856.509999999998</v>
      </c>
      <c r="N2036" s="34">
        <v>15856.51</v>
      </c>
      <c r="O2036" s="34">
        <v>15856.51</v>
      </c>
      <c r="P2036" s="34">
        <v>15856.51</v>
      </c>
      <c r="Q2036" s="34">
        <v>15856.51</v>
      </c>
      <c r="R2036" s="34">
        <v>15856.509999999998</v>
      </c>
      <c r="S2036" s="34">
        <v>15856.509999999998</v>
      </c>
    </row>
    <row r="2037" spans="2:19">
      <c r="B2037" s="5">
        <v>1983</v>
      </c>
      <c r="C2037" s="34"/>
      <c r="D2037" s="34"/>
      <c r="E2037" s="34"/>
      <c r="F2037" s="34"/>
      <c r="G2037" s="34"/>
      <c r="H2037" s="34">
        <v>18903.61</v>
      </c>
      <c r="I2037" s="34">
        <v>18903.61</v>
      </c>
      <c r="J2037" s="34">
        <v>18903.61</v>
      </c>
      <c r="K2037" s="34">
        <v>18903.61</v>
      </c>
      <c r="L2037" s="34">
        <v>18903.61</v>
      </c>
      <c r="M2037" s="34">
        <v>18903.61</v>
      </c>
      <c r="N2037" s="34">
        <v>18903.61</v>
      </c>
      <c r="O2037" s="34">
        <v>18903.61</v>
      </c>
      <c r="P2037" s="34">
        <v>18903.61</v>
      </c>
      <c r="Q2037" s="34">
        <v>18903.61</v>
      </c>
      <c r="R2037" s="34">
        <v>18903.61</v>
      </c>
      <c r="S2037" s="34">
        <v>18903.61</v>
      </c>
    </row>
    <row r="2038" spans="2:19">
      <c r="B2038" s="5">
        <v>1982</v>
      </c>
      <c r="C2038" s="34"/>
      <c r="D2038" s="34"/>
      <c r="E2038" s="34"/>
      <c r="F2038" s="34"/>
      <c r="G2038" s="34"/>
      <c r="H2038" s="34">
        <v>388.27</v>
      </c>
      <c r="I2038" s="34">
        <v>388.27</v>
      </c>
      <c r="J2038" s="34">
        <v>388.27</v>
      </c>
      <c r="K2038" s="34">
        <v>388.27</v>
      </c>
      <c r="L2038" s="34">
        <v>388.27</v>
      </c>
      <c r="M2038" s="34">
        <v>388.27</v>
      </c>
      <c r="N2038" s="34">
        <v>388.27</v>
      </c>
      <c r="O2038" s="34">
        <v>388.27</v>
      </c>
      <c r="P2038" s="34">
        <v>388.27</v>
      </c>
      <c r="Q2038" s="34">
        <v>388.27</v>
      </c>
      <c r="R2038" s="34">
        <v>388.27</v>
      </c>
      <c r="S2038" s="34">
        <v>388.27</v>
      </c>
    </row>
    <row r="2039" spans="2:19">
      <c r="B2039" s="5">
        <v>1981</v>
      </c>
      <c r="C2039" s="34"/>
      <c r="D2039" s="34"/>
      <c r="E2039" s="34"/>
      <c r="F2039" s="34"/>
      <c r="G2039" s="34"/>
      <c r="H2039" s="34">
        <v>766.97</v>
      </c>
      <c r="I2039" s="34">
        <v>766.97</v>
      </c>
      <c r="J2039" s="34">
        <v>766.97</v>
      </c>
      <c r="K2039" s="34">
        <v>766.97</v>
      </c>
      <c r="L2039" s="34">
        <v>766.97</v>
      </c>
      <c r="M2039" s="34">
        <v>766.97</v>
      </c>
      <c r="N2039" s="34">
        <v>766.97</v>
      </c>
      <c r="O2039" s="34">
        <v>766.97</v>
      </c>
      <c r="P2039" s="34">
        <v>766.97</v>
      </c>
      <c r="Q2039" s="34">
        <v>766.97</v>
      </c>
      <c r="R2039" s="34">
        <v>766.97</v>
      </c>
      <c r="S2039" s="34">
        <v>766.97</v>
      </c>
    </row>
    <row r="2040" spans="2:19">
      <c r="B2040" s="5">
        <v>1980</v>
      </c>
      <c r="C2040" s="34"/>
      <c r="D2040" s="34"/>
      <c r="E2040" s="34"/>
      <c r="F2040" s="34"/>
      <c r="G2040" s="34"/>
      <c r="H2040" s="34">
        <v>549176.64</v>
      </c>
      <c r="I2040" s="34">
        <v>549176.64</v>
      </c>
      <c r="J2040" s="34">
        <v>549176.64</v>
      </c>
      <c r="K2040" s="34">
        <v>549176.64</v>
      </c>
      <c r="L2040" s="34">
        <v>549176.64</v>
      </c>
      <c r="M2040" s="34">
        <v>549176.64</v>
      </c>
      <c r="N2040" s="34">
        <v>549176.64</v>
      </c>
      <c r="O2040" s="34">
        <v>549176.64</v>
      </c>
      <c r="P2040" s="34">
        <v>549176.64</v>
      </c>
      <c r="Q2040" s="34">
        <v>549176.64</v>
      </c>
      <c r="R2040" s="34">
        <v>549176.64</v>
      </c>
      <c r="S2040" s="34">
        <v>549176.64</v>
      </c>
    </row>
    <row r="2041" spans="2:19">
      <c r="B2041" s="5">
        <v>1979</v>
      </c>
      <c r="C2041" s="34"/>
      <c r="D2041" s="34"/>
      <c r="E2041" s="34"/>
      <c r="F2041" s="34"/>
      <c r="G2041" s="34"/>
      <c r="H2041" s="34">
        <v>2489.5500000000002</v>
      </c>
      <c r="I2041" s="34">
        <v>2489.5500000000002</v>
      </c>
      <c r="J2041" s="34">
        <v>2489.5500000000002</v>
      </c>
      <c r="K2041" s="34">
        <v>2489.5500000000002</v>
      </c>
      <c r="L2041" s="34">
        <v>2489.5500000000002</v>
      </c>
      <c r="M2041" s="34">
        <v>2489.5500000000002</v>
      </c>
      <c r="N2041" s="34">
        <v>2489.5500000000002</v>
      </c>
      <c r="O2041" s="34">
        <v>2489.5500000000002</v>
      </c>
      <c r="P2041" s="34">
        <v>2489.5500000000002</v>
      </c>
      <c r="Q2041" s="34">
        <v>2489.5500000000002</v>
      </c>
      <c r="R2041" s="34">
        <v>2489.5500000000002</v>
      </c>
      <c r="S2041" s="34">
        <v>2489.5500000000002</v>
      </c>
    </row>
    <row r="2042" spans="2:19">
      <c r="B2042" s="5">
        <v>1978</v>
      </c>
      <c r="C2042" s="34"/>
      <c r="D2042" s="34"/>
      <c r="E2042" s="34"/>
      <c r="F2042" s="34"/>
      <c r="G2042" s="34"/>
      <c r="H2042" s="34">
        <v>1050.69</v>
      </c>
      <c r="I2042" s="34">
        <v>1050.69</v>
      </c>
      <c r="J2042" s="34">
        <v>1050.69</v>
      </c>
      <c r="K2042" s="34">
        <v>1050.69</v>
      </c>
      <c r="L2042" s="34">
        <v>1050.69</v>
      </c>
      <c r="M2042" s="34">
        <v>1050.69</v>
      </c>
      <c r="N2042" s="34">
        <v>1050.69</v>
      </c>
      <c r="O2042" s="34">
        <v>1050.69</v>
      </c>
      <c r="P2042" s="34">
        <v>1050.69</v>
      </c>
      <c r="Q2042" s="34">
        <v>1050.69</v>
      </c>
      <c r="R2042" s="34">
        <v>1050.69</v>
      </c>
      <c r="S2042" s="34">
        <v>1050.69</v>
      </c>
    </row>
    <row r="2043" spans="2:19">
      <c r="B2043" s="5">
        <v>1977</v>
      </c>
      <c r="C2043" s="34"/>
      <c r="D2043" s="34"/>
      <c r="E2043" s="34"/>
      <c r="F2043" s="34"/>
      <c r="G2043" s="34"/>
      <c r="H2043" s="34">
        <v>2334.44</v>
      </c>
      <c r="I2043" s="34">
        <v>2334.44</v>
      </c>
      <c r="J2043" s="34">
        <v>2334.44</v>
      </c>
      <c r="K2043" s="34">
        <v>2334.44</v>
      </c>
      <c r="L2043" s="34">
        <v>2334.44</v>
      </c>
      <c r="M2043" s="34">
        <v>2334.44</v>
      </c>
      <c r="N2043" s="34">
        <v>2334.44</v>
      </c>
      <c r="O2043" s="34">
        <v>2334.44</v>
      </c>
      <c r="P2043" s="34">
        <v>2334.44</v>
      </c>
      <c r="Q2043" s="34">
        <v>2334.44</v>
      </c>
      <c r="R2043" s="34">
        <v>2334.44</v>
      </c>
      <c r="S2043" s="34">
        <v>2334.44</v>
      </c>
    </row>
    <row r="2044" spans="2:19">
      <c r="B2044" s="5">
        <v>1976</v>
      </c>
      <c r="C2044" s="34"/>
      <c r="D2044" s="34"/>
      <c r="E2044" s="34"/>
      <c r="F2044" s="34"/>
      <c r="G2044" s="34"/>
      <c r="H2044" s="34">
        <v>134702.46</v>
      </c>
      <c r="I2044" s="34">
        <v>134702.46</v>
      </c>
      <c r="J2044" s="34">
        <v>134702.46</v>
      </c>
      <c r="K2044" s="34">
        <v>134702.46</v>
      </c>
      <c r="L2044" s="34">
        <v>134702.46</v>
      </c>
      <c r="M2044" s="34">
        <v>134702.46</v>
      </c>
      <c r="N2044" s="34">
        <v>134702.46</v>
      </c>
      <c r="O2044" s="34">
        <v>134702.46</v>
      </c>
      <c r="P2044" s="34">
        <v>134702.46</v>
      </c>
      <c r="Q2044" s="34">
        <v>134702.46</v>
      </c>
      <c r="R2044" s="34">
        <v>134702.46</v>
      </c>
      <c r="S2044" s="34">
        <v>134702.46</v>
      </c>
    </row>
    <row r="2045" spans="2:19">
      <c r="B2045" s="5">
        <v>1975</v>
      </c>
      <c r="C2045" s="34"/>
      <c r="D2045" s="34"/>
      <c r="E2045" s="34"/>
      <c r="F2045" s="34"/>
      <c r="G2045" s="34"/>
      <c r="H2045" s="34">
        <v>3411.3</v>
      </c>
      <c r="I2045" s="34">
        <v>3411.3</v>
      </c>
      <c r="J2045" s="34">
        <v>3411.3</v>
      </c>
      <c r="K2045" s="34">
        <v>3411.3</v>
      </c>
      <c r="L2045" s="34">
        <v>3411.3</v>
      </c>
      <c r="M2045" s="34">
        <v>3411.3</v>
      </c>
      <c r="N2045" s="34">
        <v>3411.3</v>
      </c>
      <c r="O2045" s="34">
        <v>3411.3</v>
      </c>
      <c r="P2045" s="34">
        <v>3411.3</v>
      </c>
      <c r="Q2045" s="34">
        <v>3411.3</v>
      </c>
      <c r="R2045" s="34">
        <v>3411.3</v>
      </c>
      <c r="S2045" s="34">
        <v>3411.3</v>
      </c>
    </row>
    <row r="2046" spans="2:19">
      <c r="B2046" s="5">
        <v>1974</v>
      </c>
      <c r="C2046" s="34"/>
      <c r="D2046" s="34"/>
      <c r="E2046" s="34"/>
      <c r="F2046" s="34"/>
      <c r="G2046" s="34"/>
      <c r="H2046" s="34">
        <v>18137.650000000001</v>
      </c>
      <c r="I2046" s="34">
        <v>18137.650000000001</v>
      </c>
      <c r="J2046" s="34">
        <v>18137.650000000001</v>
      </c>
      <c r="K2046" s="34">
        <v>18137.650000000001</v>
      </c>
      <c r="L2046" s="34">
        <v>18137.650000000001</v>
      </c>
      <c r="M2046" s="34">
        <v>18137.650000000001</v>
      </c>
      <c r="N2046" s="34">
        <v>18137.650000000001</v>
      </c>
      <c r="O2046" s="34">
        <v>18137.650000000001</v>
      </c>
      <c r="P2046" s="34">
        <v>18137.650000000001</v>
      </c>
      <c r="Q2046" s="34">
        <v>17752.460000000003</v>
      </c>
      <c r="R2046" s="34">
        <v>16597.080000000002</v>
      </c>
      <c r="S2046" s="34">
        <v>16597.080000000002</v>
      </c>
    </row>
    <row r="2047" spans="2:19">
      <c r="B2047" s="5">
        <v>1973</v>
      </c>
      <c r="C2047" s="34"/>
      <c r="D2047" s="34"/>
      <c r="E2047" s="34"/>
      <c r="F2047" s="34"/>
      <c r="G2047" s="34"/>
      <c r="H2047" s="34">
        <v>0</v>
      </c>
      <c r="I2047" s="34">
        <v>0</v>
      </c>
      <c r="J2047" s="34">
        <v>0</v>
      </c>
      <c r="K2047" s="34">
        <v>0</v>
      </c>
      <c r="L2047" s="34">
        <v>0</v>
      </c>
      <c r="M2047" s="34">
        <v>0</v>
      </c>
      <c r="N2047" s="34">
        <v>0</v>
      </c>
      <c r="O2047" s="34"/>
      <c r="P2047" s="34"/>
      <c r="Q2047" s="34"/>
      <c r="R2047" s="34">
        <v>0</v>
      </c>
      <c r="S2047" s="34">
        <v>0</v>
      </c>
    </row>
    <row r="2048" spans="2:19">
      <c r="B2048" s="5">
        <v>1972</v>
      </c>
      <c r="C2048" s="34"/>
      <c r="D2048" s="34"/>
      <c r="E2048" s="34"/>
      <c r="F2048" s="34"/>
      <c r="G2048" s="34"/>
      <c r="H2048" s="34">
        <v>1143.24</v>
      </c>
      <c r="I2048" s="34">
        <v>1143.24</v>
      </c>
      <c r="J2048" s="34">
        <v>1143.24</v>
      </c>
      <c r="K2048" s="34">
        <v>1143.24</v>
      </c>
      <c r="L2048" s="34">
        <v>1143.24</v>
      </c>
      <c r="M2048" s="34">
        <v>1143.24</v>
      </c>
      <c r="N2048" s="34">
        <v>1143.24</v>
      </c>
      <c r="O2048" s="34">
        <v>758.05</v>
      </c>
      <c r="P2048" s="34">
        <v>758.05</v>
      </c>
      <c r="Q2048" s="34">
        <v>758.05</v>
      </c>
      <c r="R2048" s="34">
        <v>758.24</v>
      </c>
      <c r="S2048" s="34">
        <v>758.24</v>
      </c>
    </row>
    <row r="2049" spans="2:19">
      <c r="B2049" s="5">
        <v>1971</v>
      </c>
      <c r="C2049" s="34"/>
      <c r="D2049" s="34"/>
      <c r="E2049" s="34"/>
      <c r="F2049" s="34"/>
      <c r="G2049" s="34"/>
      <c r="H2049" s="34">
        <v>0</v>
      </c>
      <c r="I2049" s="34">
        <v>0</v>
      </c>
      <c r="J2049" s="34">
        <v>0</v>
      </c>
      <c r="K2049" s="34">
        <v>0</v>
      </c>
      <c r="L2049" s="34">
        <v>0</v>
      </c>
      <c r="M2049" s="34">
        <v>0</v>
      </c>
      <c r="N2049" s="34">
        <v>0</v>
      </c>
      <c r="O2049" s="34"/>
      <c r="P2049" s="34"/>
      <c r="Q2049" s="34"/>
      <c r="R2049" s="34">
        <v>0</v>
      </c>
      <c r="S2049" s="34">
        <v>0</v>
      </c>
    </row>
    <row r="2050" spans="2:19">
      <c r="B2050" s="5">
        <v>1970</v>
      </c>
      <c r="C2050" s="34"/>
      <c r="D2050" s="34"/>
      <c r="E2050" s="34"/>
      <c r="F2050" s="34"/>
      <c r="G2050" s="34"/>
      <c r="H2050" s="34">
        <v>0</v>
      </c>
      <c r="I2050" s="34">
        <v>0</v>
      </c>
      <c r="J2050" s="34">
        <v>0</v>
      </c>
      <c r="K2050" s="34">
        <v>0</v>
      </c>
      <c r="L2050" s="34">
        <v>0</v>
      </c>
      <c r="M2050" s="34">
        <v>0</v>
      </c>
      <c r="N2050" s="34">
        <v>0</v>
      </c>
      <c r="O2050" s="34"/>
      <c r="P2050" s="34"/>
      <c r="Q2050" s="34"/>
      <c r="R2050" s="34">
        <v>0</v>
      </c>
      <c r="S2050" s="34">
        <v>0</v>
      </c>
    </row>
    <row r="2051" spans="2:19">
      <c r="B2051" s="5">
        <v>1969</v>
      </c>
      <c r="C2051" s="34"/>
      <c r="D2051" s="34"/>
      <c r="E2051" s="34"/>
      <c r="F2051" s="34"/>
      <c r="G2051" s="34"/>
      <c r="H2051" s="34">
        <v>0</v>
      </c>
      <c r="I2051" s="34">
        <v>0</v>
      </c>
      <c r="J2051" s="34">
        <v>0</v>
      </c>
      <c r="K2051" s="34">
        <v>0</v>
      </c>
      <c r="L2051" s="34">
        <v>0</v>
      </c>
      <c r="M2051" s="34">
        <v>0</v>
      </c>
      <c r="N2051" s="34">
        <v>0</v>
      </c>
      <c r="O2051" s="34"/>
      <c r="P2051" s="34"/>
      <c r="Q2051" s="34"/>
      <c r="R2051" s="34">
        <v>0</v>
      </c>
      <c r="S2051" s="34">
        <v>0</v>
      </c>
    </row>
    <row r="2052" spans="2:19">
      <c r="B2052" s="5">
        <v>1968</v>
      </c>
      <c r="C2052" s="34"/>
      <c r="D2052" s="34"/>
      <c r="E2052" s="34"/>
      <c r="F2052" s="34"/>
      <c r="G2052" s="34"/>
      <c r="H2052" s="34">
        <v>0</v>
      </c>
      <c r="I2052" s="34">
        <v>0</v>
      </c>
      <c r="J2052" s="34">
        <v>0</v>
      </c>
      <c r="K2052" s="34">
        <v>0</v>
      </c>
      <c r="L2052" s="34">
        <v>0</v>
      </c>
      <c r="M2052" s="34">
        <v>0</v>
      </c>
      <c r="N2052" s="34">
        <v>0</v>
      </c>
      <c r="O2052" s="34"/>
      <c r="P2052" s="34"/>
      <c r="Q2052" s="34"/>
      <c r="R2052" s="34">
        <v>0</v>
      </c>
      <c r="S2052" s="34">
        <v>0</v>
      </c>
    </row>
    <row r="2053" spans="2:19">
      <c r="B2053" s="5">
        <v>1967</v>
      </c>
      <c r="C2053" s="34"/>
      <c r="D2053" s="34"/>
      <c r="E2053" s="34"/>
      <c r="F2053" s="34"/>
      <c r="G2053" s="34"/>
      <c r="H2053" s="34">
        <v>0</v>
      </c>
      <c r="I2053" s="34">
        <v>0</v>
      </c>
      <c r="J2053" s="34">
        <v>0</v>
      </c>
      <c r="K2053" s="34">
        <v>0</v>
      </c>
      <c r="L2053" s="34">
        <v>0</v>
      </c>
      <c r="M2053" s="34">
        <v>0</v>
      </c>
      <c r="N2053" s="34">
        <v>0</v>
      </c>
      <c r="O2053" s="34"/>
      <c r="P2053" s="34"/>
      <c r="Q2053" s="34"/>
      <c r="R2053" s="34">
        <v>0</v>
      </c>
      <c r="S2053" s="34">
        <v>0</v>
      </c>
    </row>
    <row r="2054" spans="2:19">
      <c r="B2054" s="5">
        <v>1966</v>
      </c>
      <c r="C2054" s="34"/>
      <c r="D2054" s="34"/>
      <c r="E2054" s="34"/>
      <c r="F2054" s="34"/>
      <c r="G2054" s="34"/>
      <c r="H2054" s="34">
        <v>0</v>
      </c>
      <c r="I2054" s="34">
        <v>0</v>
      </c>
      <c r="J2054" s="34">
        <v>0</v>
      </c>
      <c r="K2054" s="34">
        <v>0</v>
      </c>
      <c r="L2054" s="34">
        <v>0</v>
      </c>
      <c r="M2054" s="34">
        <v>0</v>
      </c>
      <c r="N2054" s="34">
        <v>0</v>
      </c>
      <c r="O2054" s="34"/>
      <c r="P2054" s="34"/>
      <c r="Q2054" s="34"/>
      <c r="R2054" s="34">
        <v>0</v>
      </c>
      <c r="S2054" s="34">
        <v>0</v>
      </c>
    </row>
    <row r="2055" spans="2:19">
      <c r="B2055" s="5">
        <v>1965</v>
      </c>
      <c r="C2055" s="34"/>
      <c r="D2055" s="34"/>
      <c r="E2055" s="34"/>
      <c r="F2055" s="34"/>
      <c r="G2055" s="34"/>
      <c r="H2055" s="34">
        <v>0</v>
      </c>
      <c r="I2055" s="34">
        <v>0</v>
      </c>
      <c r="J2055" s="34">
        <v>0</v>
      </c>
      <c r="K2055" s="34">
        <v>0</v>
      </c>
      <c r="L2055" s="34">
        <v>0</v>
      </c>
      <c r="M2055" s="34">
        <v>0</v>
      </c>
      <c r="N2055" s="34">
        <v>0</v>
      </c>
      <c r="O2055" s="34"/>
      <c r="P2055" s="34"/>
      <c r="Q2055" s="34"/>
      <c r="R2055" s="34">
        <v>0</v>
      </c>
      <c r="S2055" s="34">
        <v>0</v>
      </c>
    </row>
    <row r="2056" spans="2:19">
      <c r="B2056" s="5">
        <v>1964</v>
      </c>
      <c r="C2056" s="34"/>
      <c r="D2056" s="34"/>
      <c r="E2056" s="34"/>
      <c r="F2056" s="34"/>
      <c r="G2056" s="34"/>
      <c r="H2056" s="34">
        <v>0</v>
      </c>
      <c r="I2056" s="34">
        <v>0</v>
      </c>
      <c r="J2056" s="34">
        <v>0</v>
      </c>
      <c r="K2056" s="34">
        <v>0</v>
      </c>
      <c r="L2056" s="34">
        <v>0</v>
      </c>
      <c r="M2056" s="34">
        <v>0</v>
      </c>
      <c r="N2056" s="34">
        <v>0</v>
      </c>
      <c r="O2056" s="34"/>
      <c r="P2056" s="34"/>
      <c r="Q2056" s="34"/>
      <c r="R2056" s="34">
        <v>0</v>
      </c>
      <c r="S2056" s="34">
        <v>0</v>
      </c>
    </row>
    <row r="2057" spans="2:19">
      <c r="B2057" s="5">
        <v>1963</v>
      </c>
      <c r="C2057" s="34"/>
      <c r="D2057" s="34"/>
      <c r="E2057" s="34"/>
      <c r="F2057" s="34"/>
      <c r="G2057" s="34"/>
      <c r="H2057" s="34">
        <v>0</v>
      </c>
      <c r="I2057" s="34">
        <v>0</v>
      </c>
      <c r="J2057" s="34">
        <v>0</v>
      </c>
      <c r="K2057" s="34">
        <v>0</v>
      </c>
      <c r="L2057" s="34">
        <v>0</v>
      </c>
      <c r="M2057" s="34">
        <v>0</v>
      </c>
      <c r="N2057" s="34">
        <v>0</v>
      </c>
      <c r="O2057" s="34"/>
      <c r="P2057" s="34"/>
      <c r="Q2057" s="34"/>
      <c r="R2057" s="34">
        <v>0</v>
      </c>
      <c r="S2057" s="34">
        <v>0</v>
      </c>
    </row>
    <row r="2058" spans="2:19">
      <c r="B2058" s="5">
        <v>1962</v>
      </c>
      <c r="C2058" s="34"/>
      <c r="D2058" s="34"/>
      <c r="E2058" s="34"/>
      <c r="F2058" s="34"/>
      <c r="G2058" s="34"/>
      <c r="H2058" s="34">
        <v>0</v>
      </c>
      <c r="I2058" s="34">
        <v>0</v>
      </c>
      <c r="J2058" s="34">
        <v>0</v>
      </c>
      <c r="K2058" s="34">
        <v>0</v>
      </c>
      <c r="L2058" s="34">
        <v>0</v>
      </c>
      <c r="M2058" s="34">
        <v>0</v>
      </c>
      <c r="N2058" s="34">
        <v>0</v>
      </c>
      <c r="O2058" s="34"/>
      <c r="P2058" s="34"/>
      <c r="Q2058" s="34"/>
      <c r="R2058" s="34">
        <v>0</v>
      </c>
      <c r="S2058" s="34">
        <v>0</v>
      </c>
    </row>
    <row r="2059" spans="2:19">
      <c r="B2059" s="5">
        <v>1961</v>
      </c>
      <c r="C2059" s="34"/>
      <c r="D2059" s="34"/>
      <c r="E2059" s="34"/>
      <c r="F2059" s="34"/>
      <c r="G2059" s="34"/>
      <c r="H2059" s="34">
        <v>0</v>
      </c>
      <c r="I2059" s="34">
        <v>0</v>
      </c>
      <c r="J2059" s="34">
        <v>0</v>
      </c>
      <c r="K2059" s="34">
        <v>0</v>
      </c>
      <c r="L2059" s="34">
        <v>0</v>
      </c>
      <c r="M2059" s="34">
        <v>0</v>
      </c>
      <c r="N2059" s="34">
        <v>0</v>
      </c>
      <c r="O2059" s="34"/>
      <c r="P2059" s="34"/>
      <c r="Q2059" s="34"/>
      <c r="R2059" s="34">
        <v>0</v>
      </c>
      <c r="S2059" s="34">
        <v>0</v>
      </c>
    </row>
    <row r="2060" spans="2:19">
      <c r="B2060" s="5">
        <v>1960</v>
      </c>
      <c r="C2060" s="34"/>
      <c r="D2060" s="34"/>
      <c r="E2060" s="34"/>
      <c r="F2060" s="34"/>
      <c r="G2060" s="34"/>
      <c r="H2060" s="34">
        <v>0</v>
      </c>
      <c r="I2060" s="34">
        <v>0</v>
      </c>
      <c r="J2060" s="34">
        <v>0</v>
      </c>
      <c r="K2060" s="34">
        <v>0</v>
      </c>
      <c r="L2060" s="34">
        <v>0</v>
      </c>
      <c r="M2060" s="34">
        <v>0</v>
      </c>
      <c r="N2060" s="34">
        <v>0</v>
      </c>
      <c r="O2060" s="34"/>
      <c r="P2060" s="34"/>
      <c r="Q2060" s="34"/>
      <c r="R2060" s="34">
        <v>0</v>
      </c>
      <c r="S2060" s="34">
        <v>0</v>
      </c>
    </row>
    <row r="2061" spans="2:19">
      <c r="B2061" s="5">
        <v>1959</v>
      </c>
      <c r="C2061" s="34"/>
      <c r="D2061" s="34"/>
      <c r="E2061" s="34"/>
      <c r="F2061" s="34"/>
      <c r="G2061" s="34"/>
      <c r="H2061" s="34">
        <v>0</v>
      </c>
      <c r="I2061" s="34">
        <v>0</v>
      </c>
      <c r="J2061" s="34">
        <v>0</v>
      </c>
      <c r="K2061" s="34">
        <v>0</v>
      </c>
      <c r="L2061" s="34">
        <v>0</v>
      </c>
      <c r="M2061" s="34">
        <v>0</v>
      </c>
      <c r="N2061" s="34">
        <v>0</v>
      </c>
      <c r="O2061" s="34"/>
      <c r="P2061" s="34"/>
      <c r="Q2061" s="34"/>
      <c r="R2061" s="34">
        <v>0</v>
      </c>
      <c r="S2061" s="34">
        <v>0</v>
      </c>
    </row>
    <row r="2062" spans="2:19">
      <c r="B2062" s="5">
        <v>1958</v>
      </c>
      <c r="C2062" s="34"/>
      <c r="D2062" s="34"/>
      <c r="E2062" s="34"/>
      <c r="F2062" s="34"/>
      <c r="G2062" s="34"/>
      <c r="H2062" s="34">
        <v>0</v>
      </c>
      <c r="I2062" s="34">
        <v>0</v>
      </c>
      <c r="J2062" s="34">
        <v>0</v>
      </c>
      <c r="K2062" s="34">
        <v>0</v>
      </c>
      <c r="L2062" s="34">
        <v>0</v>
      </c>
      <c r="M2062" s="34">
        <v>0</v>
      </c>
      <c r="N2062" s="34">
        <v>0</v>
      </c>
      <c r="O2062" s="34"/>
      <c r="P2062" s="34"/>
      <c r="Q2062" s="34"/>
      <c r="R2062" s="34">
        <v>0</v>
      </c>
      <c r="S2062" s="34">
        <v>0</v>
      </c>
    </row>
    <row r="2063" spans="2:19">
      <c r="B2063" s="5">
        <v>1957</v>
      </c>
      <c r="C2063" s="34"/>
      <c r="D2063" s="34"/>
      <c r="E2063" s="34"/>
      <c r="F2063" s="34"/>
      <c r="G2063" s="34"/>
      <c r="H2063" s="34">
        <v>0</v>
      </c>
      <c r="I2063" s="34">
        <v>0</v>
      </c>
      <c r="J2063" s="34">
        <v>0</v>
      </c>
      <c r="K2063" s="34">
        <v>0</v>
      </c>
      <c r="L2063" s="34">
        <v>0</v>
      </c>
      <c r="M2063" s="34">
        <v>0</v>
      </c>
      <c r="N2063" s="34">
        <v>0</v>
      </c>
      <c r="O2063" s="34"/>
      <c r="P2063" s="34"/>
      <c r="Q2063" s="34"/>
      <c r="R2063" s="34">
        <v>0</v>
      </c>
      <c r="S2063" s="34">
        <v>0</v>
      </c>
    </row>
    <row r="2064" spans="2:19">
      <c r="B2064" s="5">
        <v>1956</v>
      </c>
      <c r="C2064" s="34"/>
      <c r="D2064" s="34"/>
      <c r="E2064" s="34"/>
      <c r="F2064" s="34"/>
      <c r="G2064" s="34"/>
      <c r="H2064" s="34">
        <v>0</v>
      </c>
      <c r="I2064" s="34">
        <v>0</v>
      </c>
      <c r="J2064" s="34">
        <v>0</v>
      </c>
      <c r="K2064" s="34">
        <v>0</v>
      </c>
      <c r="L2064" s="34">
        <v>0</v>
      </c>
      <c r="M2064" s="34">
        <v>0</v>
      </c>
      <c r="N2064" s="34">
        <v>0</v>
      </c>
      <c r="O2064" s="34"/>
      <c r="P2064" s="34"/>
      <c r="Q2064" s="34"/>
      <c r="R2064" s="34">
        <v>0</v>
      </c>
      <c r="S2064" s="34">
        <v>0</v>
      </c>
    </row>
    <row r="2065" spans="2:19">
      <c r="B2065" s="5">
        <v>1955</v>
      </c>
      <c r="C2065" s="34"/>
      <c r="D2065" s="34"/>
      <c r="E2065" s="34"/>
      <c r="F2065" s="34"/>
      <c r="G2065" s="34"/>
      <c r="H2065" s="34">
        <v>0</v>
      </c>
      <c r="I2065" s="34">
        <v>0</v>
      </c>
      <c r="J2065" s="34">
        <v>0</v>
      </c>
      <c r="K2065" s="34">
        <v>0</v>
      </c>
      <c r="L2065" s="34">
        <v>0</v>
      </c>
      <c r="M2065" s="34">
        <v>0</v>
      </c>
      <c r="N2065" s="34">
        <v>0</v>
      </c>
      <c r="O2065" s="34"/>
      <c r="P2065" s="34"/>
      <c r="Q2065" s="34"/>
      <c r="R2065" s="34">
        <v>0</v>
      </c>
      <c r="S2065" s="34">
        <v>0</v>
      </c>
    </row>
    <row r="2066" spans="2:19">
      <c r="B2066" s="5">
        <v>1954</v>
      </c>
      <c r="C2066" s="34"/>
      <c r="D2066" s="34"/>
      <c r="E2066" s="34"/>
      <c r="F2066" s="34"/>
      <c r="G2066" s="34"/>
      <c r="H2066" s="34">
        <v>0</v>
      </c>
      <c r="I2066" s="34">
        <v>0</v>
      </c>
      <c r="J2066" s="34">
        <v>0</v>
      </c>
      <c r="K2066" s="34">
        <v>0</v>
      </c>
      <c r="L2066" s="34">
        <v>0</v>
      </c>
      <c r="M2066" s="34">
        <v>0</v>
      </c>
      <c r="N2066" s="34">
        <v>0</v>
      </c>
      <c r="O2066" s="34"/>
      <c r="P2066" s="34"/>
      <c r="Q2066" s="34"/>
      <c r="R2066" s="34">
        <v>0</v>
      </c>
      <c r="S2066" s="34">
        <v>0</v>
      </c>
    </row>
    <row r="2067" spans="2:19">
      <c r="B2067" s="5">
        <v>1953</v>
      </c>
      <c r="C2067" s="34"/>
      <c r="D2067" s="34"/>
      <c r="E2067" s="34"/>
      <c r="F2067" s="34"/>
      <c r="G2067" s="34"/>
      <c r="H2067" s="34">
        <v>0</v>
      </c>
      <c r="I2067" s="34">
        <v>0</v>
      </c>
      <c r="J2067" s="34">
        <v>0</v>
      </c>
      <c r="K2067" s="34">
        <v>0</v>
      </c>
      <c r="L2067" s="34">
        <v>0</v>
      </c>
      <c r="M2067" s="34">
        <v>0</v>
      </c>
      <c r="N2067" s="34">
        <v>0</v>
      </c>
      <c r="O2067" s="34"/>
      <c r="P2067" s="34"/>
      <c r="Q2067" s="34"/>
      <c r="R2067" s="34">
        <v>0</v>
      </c>
      <c r="S2067" s="34">
        <v>0</v>
      </c>
    </row>
    <row r="2068" spans="2:19">
      <c r="B2068" s="5">
        <v>1952</v>
      </c>
      <c r="C2068" s="34"/>
      <c r="D2068" s="34"/>
      <c r="E2068" s="34"/>
      <c r="F2068" s="34"/>
      <c r="G2068" s="34"/>
      <c r="H2068" s="34">
        <v>0</v>
      </c>
      <c r="I2068" s="34">
        <v>0</v>
      </c>
      <c r="J2068" s="34">
        <v>0</v>
      </c>
      <c r="K2068" s="34">
        <v>0</v>
      </c>
      <c r="L2068" s="34">
        <v>0</v>
      </c>
      <c r="M2068" s="34">
        <v>0</v>
      </c>
      <c r="N2068" s="34">
        <v>0</v>
      </c>
      <c r="O2068" s="34"/>
      <c r="P2068" s="34"/>
      <c r="Q2068" s="34"/>
      <c r="R2068" s="34">
        <v>0</v>
      </c>
      <c r="S2068" s="34">
        <v>0</v>
      </c>
    </row>
    <row r="2069" spans="2:19">
      <c r="B2069" s="5">
        <v>1951</v>
      </c>
      <c r="C2069" s="34"/>
      <c r="D2069" s="34"/>
      <c r="E2069" s="34"/>
      <c r="F2069" s="34"/>
      <c r="G2069" s="34"/>
      <c r="H2069" s="34">
        <v>0</v>
      </c>
      <c r="I2069" s="34">
        <v>0</v>
      </c>
      <c r="J2069" s="34">
        <v>0</v>
      </c>
      <c r="K2069" s="34">
        <v>0</v>
      </c>
      <c r="L2069" s="34">
        <v>0</v>
      </c>
      <c r="M2069" s="34">
        <v>0</v>
      </c>
      <c r="N2069" s="34">
        <v>0</v>
      </c>
      <c r="O2069" s="34"/>
      <c r="P2069" s="34"/>
      <c r="Q2069" s="34"/>
      <c r="R2069" s="34">
        <v>0</v>
      </c>
      <c r="S2069" s="34">
        <v>0</v>
      </c>
    </row>
    <row r="2070" spans="2:19">
      <c r="B2070" s="5">
        <v>1950</v>
      </c>
      <c r="C2070" s="34"/>
      <c r="D2070" s="34"/>
      <c r="E2070" s="34"/>
      <c r="F2070" s="34"/>
      <c r="G2070" s="34"/>
      <c r="H2070" s="34">
        <v>0</v>
      </c>
      <c r="I2070" s="34">
        <v>0</v>
      </c>
      <c r="J2070" s="34">
        <v>0</v>
      </c>
      <c r="K2070" s="34">
        <v>0</v>
      </c>
      <c r="L2070" s="34">
        <v>0</v>
      </c>
      <c r="M2070" s="34">
        <v>0</v>
      </c>
      <c r="N2070" s="34">
        <v>0</v>
      </c>
      <c r="O2070" s="34"/>
      <c r="P2070" s="34"/>
      <c r="Q2070" s="34"/>
      <c r="R2070" s="34">
        <v>0</v>
      </c>
      <c r="S2070" s="34">
        <v>0</v>
      </c>
    </row>
    <row r="2071" spans="2:19">
      <c r="B2071" s="5">
        <v>1949</v>
      </c>
      <c r="C2071" s="34"/>
      <c r="D2071" s="34"/>
      <c r="E2071" s="34"/>
      <c r="F2071" s="34"/>
      <c r="G2071" s="34"/>
      <c r="H2071" s="34">
        <v>0</v>
      </c>
      <c r="I2071" s="34">
        <v>0</v>
      </c>
      <c r="J2071" s="34">
        <v>0</v>
      </c>
      <c r="K2071" s="34">
        <v>0</v>
      </c>
      <c r="L2071" s="34">
        <v>0</v>
      </c>
      <c r="M2071" s="34">
        <v>0</v>
      </c>
      <c r="N2071" s="34">
        <v>0</v>
      </c>
      <c r="O2071" s="34"/>
      <c r="P2071" s="34"/>
      <c r="Q2071" s="34"/>
      <c r="R2071" s="34">
        <v>0</v>
      </c>
      <c r="S2071" s="34">
        <v>0</v>
      </c>
    </row>
    <row r="2072" spans="2:19">
      <c r="B2072" s="5">
        <v>1948</v>
      </c>
      <c r="C2072" s="34"/>
      <c r="D2072" s="34"/>
      <c r="E2072" s="34"/>
      <c r="F2072" s="34"/>
      <c r="G2072" s="34"/>
      <c r="H2072" s="34">
        <v>0</v>
      </c>
      <c r="I2072" s="34">
        <v>0</v>
      </c>
      <c r="J2072" s="34">
        <v>0</v>
      </c>
      <c r="K2072" s="34">
        <v>0</v>
      </c>
      <c r="L2072" s="34">
        <v>0</v>
      </c>
      <c r="M2072" s="34">
        <v>0</v>
      </c>
      <c r="N2072" s="34">
        <v>0</v>
      </c>
      <c r="O2072" s="34"/>
      <c r="P2072" s="34"/>
      <c r="Q2072" s="34"/>
      <c r="R2072" s="34">
        <v>0</v>
      </c>
      <c r="S2072" s="34">
        <v>0</v>
      </c>
    </row>
    <row r="2073" spans="2:19">
      <c r="B2073" s="5">
        <v>1947</v>
      </c>
      <c r="C2073" s="34"/>
      <c r="D2073" s="34"/>
      <c r="E2073" s="34"/>
      <c r="F2073" s="34"/>
      <c r="G2073" s="34"/>
      <c r="H2073" s="34">
        <v>0</v>
      </c>
      <c r="I2073" s="34">
        <v>0</v>
      </c>
      <c r="J2073" s="34">
        <v>0</v>
      </c>
      <c r="K2073" s="34">
        <v>0</v>
      </c>
      <c r="L2073" s="34">
        <v>0</v>
      </c>
      <c r="M2073" s="34">
        <v>0</v>
      </c>
      <c r="N2073" s="34">
        <v>0</v>
      </c>
      <c r="O2073" s="34"/>
      <c r="P2073" s="34"/>
      <c r="Q2073" s="34"/>
      <c r="R2073" s="34">
        <v>0</v>
      </c>
      <c r="S2073" s="34">
        <v>0</v>
      </c>
    </row>
    <row r="2074" spans="2:19">
      <c r="B2074" s="5">
        <v>1946</v>
      </c>
      <c r="C2074" s="34"/>
      <c r="D2074" s="34"/>
      <c r="E2074" s="34"/>
      <c r="F2074" s="34"/>
      <c r="G2074" s="34"/>
      <c r="H2074" s="34">
        <v>0</v>
      </c>
      <c r="I2074" s="34">
        <v>0</v>
      </c>
      <c r="J2074" s="34">
        <v>0</v>
      </c>
      <c r="K2074" s="34">
        <v>0</v>
      </c>
      <c r="L2074" s="34">
        <v>0</v>
      </c>
      <c r="M2074" s="34">
        <v>0</v>
      </c>
      <c r="N2074" s="34">
        <v>0</v>
      </c>
      <c r="O2074" s="34"/>
      <c r="P2074" s="34"/>
      <c r="Q2074" s="34"/>
      <c r="R2074" s="34">
        <v>0</v>
      </c>
      <c r="S2074" s="34">
        <v>0</v>
      </c>
    </row>
    <row r="2075" spans="2:19">
      <c r="B2075" s="5">
        <v>1945</v>
      </c>
      <c r="C2075" s="34"/>
      <c r="D2075" s="34"/>
      <c r="E2075" s="34"/>
      <c r="F2075" s="34"/>
      <c r="G2075" s="34"/>
      <c r="H2075" s="34">
        <v>0</v>
      </c>
      <c r="I2075" s="34">
        <v>0</v>
      </c>
      <c r="J2075" s="34">
        <v>0</v>
      </c>
      <c r="K2075" s="34">
        <v>0</v>
      </c>
      <c r="L2075" s="34">
        <v>0</v>
      </c>
      <c r="M2075" s="34">
        <v>0</v>
      </c>
      <c r="N2075" s="34">
        <v>0</v>
      </c>
      <c r="O2075" s="34"/>
      <c r="P2075" s="34"/>
      <c r="Q2075" s="34"/>
      <c r="R2075" s="34">
        <v>0</v>
      </c>
      <c r="S2075" s="34">
        <v>0</v>
      </c>
    </row>
    <row r="2076" spans="2:19">
      <c r="B2076" s="5">
        <v>1944</v>
      </c>
      <c r="C2076" s="34"/>
      <c r="D2076" s="34"/>
      <c r="E2076" s="34"/>
      <c r="F2076" s="34"/>
      <c r="G2076" s="34"/>
      <c r="H2076" s="34">
        <v>0</v>
      </c>
      <c r="I2076" s="34">
        <v>0</v>
      </c>
      <c r="J2076" s="34">
        <v>0</v>
      </c>
      <c r="K2076" s="34">
        <v>0</v>
      </c>
      <c r="L2076" s="34">
        <v>0</v>
      </c>
      <c r="M2076" s="34">
        <v>0</v>
      </c>
      <c r="N2076" s="34">
        <v>0</v>
      </c>
      <c r="O2076" s="34"/>
      <c r="P2076" s="34"/>
      <c r="Q2076" s="34"/>
      <c r="R2076" s="34">
        <v>0</v>
      </c>
      <c r="S2076" s="34">
        <v>0</v>
      </c>
    </row>
    <row r="2077" spans="2:19">
      <c r="B2077" s="5">
        <v>1943</v>
      </c>
      <c r="C2077" s="34"/>
      <c r="D2077" s="34"/>
      <c r="E2077" s="34"/>
      <c r="F2077" s="34"/>
      <c r="G2077" s="34"/>
      <c r="H2077" s="34">
        <v>0</v>
      </c>
      <c r="I2077" s="34">
        <v>0</v>
      </c>
      <c r="J2077" s="34">
        <v>0</v>
      </c>
      <c r="K2077" s="34">
        <v>0</v>
      </c>
      <c r="L2077" s="34">
        <v>0</v>
      </c>
      <c r="M2077" s="34">
        <v>0</v>
      </c>
      <c r="N2077" s="34">
        <v>0</v>
      </c>
      <c r="O2077" s="34"/>
      <c r="P2077" s="34"/>
      <c r="Q2077" s="34"/>
      <c r="R2077" s="34">
        <v>0</v>
      </c>
      <c r="S2077" s="34">
        <v>0</v>
      </c>
    </row>
    <row r="2078" spans="2:19">
      <c r="B2078" s="5">
        <v>1942</v>
      </c>
      <c r="C2078" s="34"/>
      <c r="D2078" s="34"/>
      <c r="E2078" s="34"/>
      <c r="F2078" s="34"/>
      <c r="G2078" s="34"/>
      <c r="H2078" s="34">
        <v>0</v>
      </c>
      <c r="I2078" s="34">
        <v>0</v>
      </c>
      <c r="J2078" s="34">
        <v>0</v>
      </c>
      <c r="K2078" s="34">
        <v>0</v>
      </c>
      <c r="L2078" s="34">
        <v>0</v>
      </c>
      <c r="M2078" s="34">
        <v>0</v>
      </c>
      <c r="N2078" s="34">
        <v>0</v>
      </c>
      <c r="O2078" s="34"/>
      <c r="P2078" s="34"/>
      <c r="Q2078" s="34"/>
      <c r="R2078" s="34">
        <v>0</v>
      </c>
      <c r="S2078" s="34">
        <v>0</v>
      </c>
    </row>
    <row r="2079" spans="2:19">
      <c r="B2079" s="5">
        <v>1941</v>
      </c>
      <c r="C2079" s="34"/>
      <c r="D2079" s="34"/>
      <c r="E2079" s="34"/>
      <c r="F2079" s="34"/>
      <c r="G2079" s="34"/>
      <c r="H2079" s="34">
        <v>0</v>
      </c>
      <c r="I2079" s="34">
        <v>0</v>
      </c>
      <c r="J2079" s="34">
        <v>0</v>
      </c>
      <c r="K2079" s="34">
        <v>0</v>
      </c>
      <c r="L2079" s="34">
        <v>0</v>
      </c>
      <c r="M2079" s="34">
        <v>0</v>
      </c>
      <c r="N2079" s="34">
        <v>0</v>
      </c>
      <c r="O2079" s="34"/>
      <c r="P2079" s="34"/>
      <c r="Q2079" s="34"/>
      <c r="R2079" s="34">
        <v>0</v>
      </c>
      <c r="S2079" s="34">
        <v>0</v>
      </c>
    </row>
    <row r="2080" spans="2:19">
      <c r="B2080" s="5">
        <v>1940</v>
      </c>
      <c r="C2080" s="34"/>
      <c r="D2080" s="34"/>
      <c r="E2080" s="34"/>
      <c r="F2080" s="34"/>
      <c r="G2080" s="34"/>
      <c r="H2080" s="34">
        <v>0</v>
      </c>
      <c r="I2080" s="34">
        <v>0</v>
      </c>
      <c r="J2080" s="34">
        <v>0</v>
      </c>
      <c r="K2080" s="34">
        <v>0</v>
      </c>
      <c r="L2080" s="34">
        <v>0</v>
      </c>
      <c r="M2080" s="34">
        <v>0</v>
      </c>
      <c r="N2080" s="34">
        <v>0</v>
      </c>
      <c r="O2080" s="34"/>
      <c r="P2080" s="34"/>
      <c r="Q2080" s="34"/>
      <c r="R2080" s="34">
        <v>0</v>
      </c>
      <c r="S2080" s="34">
        <v>0</v>
      </c>
    </row>
    <row r="2081" spans="1:19">
      <c r="B2081" s="5">
        <v>1939</v>
      </c>
      <c r="C2081" s="34"/>
      <c r="D2081" s="34"/>
      <c r="E2081" s="34"/>
      <c r="F2081" s="34"/>
      <c r="G2081" s="34"/>
      <c r="H2081" s="34">
        <v>0</v>
      </c>
      <c r="I2081" s="34">
        <v>0</v>
      </c>
      <c r="J2081" s="34">
        <v>0</v>
      </c>
      <c r="K2081" s="34">
        <v>0</v>
      </c>
      <c r="L2081" s="34">
        <v>0</v>
      </c>
      <c r="M2081" s="34">
        <v>0</v>
      </c>
      <c r="N2081" s="34">
        <v>0</v>
      </c>
      <c r="O2081" s="34"/>
      <c r="P2081" s="34"/>
      <c r="Q2081" s="34"/>
      <c r="R2081" s="34">
        <v>0</v>
      </c>
      <c r="S2081" s="34">
        <v>0</v>
      </c>
    </row>
    <row r="2082" spans="1:19">
      <c r="B2082" s="5">
        <v>1938</v>
      </c>
      <c r="C2082" s="34"/>
      <c r="D2082" s="34"/>
      <c r="E2082" s="34"/>
      <c r="F2082" s="34"/>
      <c r="G2082" s="34"/>
      <c r="H2082" s="34">
        <v>0</v>
      </c>
      <c r="I2082" s="34">
        <v>0</v>
      </c>
      <c r="J2082" s="34">
        <v>0</v>
      </c>
      <c r="K2082" s="34">
        <v>0</v>
      </c>
      <c r="L2082" s="34">
        <v>0</v>
      </c>
      <c r="M2082" s="34">
        <v>0</v>
      </c>
      <c r="N2082" s="34">
        <v>0</v>
      </c>
      <c r="O2082" s="34"/>
      <c r="P2082" s="34"/>
      <c r="Q2082" s="34"/>
      <c r="R2082" s="34">
        <v>0</v>
      </c>
      <c r="S2082" s="34">
        <v>0</v>
      </c>
    </row>
    <row r="2083" spans="1:19">
      <c r="B2083" s="5">
        <v>1937</v>
      </c>
      <c r="C2083" s="34"/>
      <c r="D2083" s="34"/>
      <c r="E2083" s="34"/>
      <c r="F2083" s="34"/>
      <c r="G2083" s="34"/>
      <c r="H2083" s="34">
        <v>0</v>
      </c>
      <c r="I2083" s="34">
        <v>0</v>
      </c>
      <c r="J2083" s="34">
        <v>0</v>
      </c>
      <c r="K2083" s="34">
        <v>0</v>
      </c>
      <c r="L2083" s="34">
        <v>0</v>
      </c>
      <c r="M2083" s="34">
        <v>0</v>
      </c>
      <c r="N2083" s="34">
        <v>0</v>
      </c>
      <c r="O2083" s="34"/>
      <c r="P2083" s="34"/>
      <c r="Q2083" s="34"/>
      <c r="R2083" s="34">
        <v>0</v>
      </c>
      <c r="S2083" s="34">
        <v>0</v>
      </c>
    </row>
    <row r="2084" spans="1:19">
      <c r="B2084" s="5">
        <v>1936</v>
      </c>
      <c r="C2084" s="34"/>
      <c r="D2084" s="34"/>
      <c r="E2084" s="34"/>
      <c r="F2084" s="34"/>
      <c r="G2084" s="34"/>
      <c r="H2084" s="34">
        <v>0</v>
      </c>
      <c r="I2084" s="34">
        <v>0</v>
      </c>
      <c r="J2084" s="34">
        <v>0</v>
      </c>
      <c r="K2084" s="34">
        <v>0</v>
      </c>
      <c r="L2084" s="34">
        <v>0</v>
      </c>
      <c r="M2084" s="34">
        <v>0</v>
      </c>
      <c r="N2084" s="34">
        <v>0</v>
      </c>
      <c r="O2084" s="34"/>
      <c r="P2084" s="34"/>
      <c r="Q2084" s="34"/>
      <c r="R2084" s="34">
        <v>0</v>
      </c>
      <c r="S2084" s="34">
        <v>0</v>
      </c>
    </row>
    <row r="2085" spans="1:19">
      <c r="B2085" s="5">
        <v>1935</v>
      </c>
      <c r="C2085" s="34"/>
      <c r="D2085" s="34"/>
      <c r="E2085" s="34"/>
      <c r="F2085" s="34"/>
      <c r="G2085" s="34"/>
      <c r="H2085" s="34">
        <v>0</v>
      </c>
      <c r="I2085" s="34">
        <v>0</v>
      </c>
      <c r="J2085" s="34">
        <v>0</v>
      </c>
      <c r="K2085" s="34">
        <v>0</v>
      </c>
      <c r="L2085" s="34">
        <v>0</v>
      </c>
      <c r="M2085" s="34">
        <v>0</v>
      </c>
      <c r="N2085" s="34">
        <v>0</v>
      </c>
      <c r="O2085" s="34"/>
      <c r="P2085" s="34"/>
      <c r="Q2085" s="34"/>
      <c r="R2085" s="34">
        <v>0</v>
      </c>
      <c r="S2085" s="34">
        <v>0</v>
      </c>
    </row>
    <row r="2086" spans="1:19">
      <c r="B2086" s="5">
        <v>1934</v>
      </c>
      <c r="C2086" s="34"/>
      <c r="D2086" s="34"/>
      <c r="E2086" s="34"/>
      <c r="F2086" s="34"/>
      <c r="G2086" s="34"/>
      <c r="H2086" s="34">
        <v>0</v>
      </c>
      <c r="I2086" s="34">
        <v>0</v>
      </c>
      <c r="J2086" s="34">
        <v>0</v>
      </c>
      <c r="K2086" s="34">
        <v>0</v>
      </c>
      <c r="L2086" s="34">
        <v>0</v>
      </c>
      <c r="M2086" s="34">
        <v>0</v>
      </c>
      <c r="N2086" s="34">
        <v>0</v>
      </c>
      <c r="O2086" s="34"/>
      <c r="P2086" s="34"/>
      <c r="Q2086" s="34"/>
      <c r="R2086" s="34">
        <v>0</v>
      </c>
      <c r="S2086" s="34">
        <v>0</v>
      </c>
    </row>
    <row r="2087" spans="1:19">
      <c r="B2087" s="5">
        <v>1933</v>
      </c>
      <c r="C2087" s="34"/>
      <c r="D2087" s="34"/>
      <c r="E2087" s="34"/>
      <c r="F2087" s="34"/>
      <c r="G2087" s="34"/>
      <c r="H2087" s="34">
        <v>0</v>
      </c>
      <c r="I2087" s="34">
        <v>0</v>
      </c>
      <c r="J2087" s="34">
        <v>0</v>
      </c>
      <c r="K2087" s="34">
        <v>0</v>
      </c>
      <c r="L2087" s="34">
        <v>0</v>
      </c>
      <c r="M2087" s="34">
        <v>0</v>
      </c>
      <c r="N2087" s="34">
        <v>0</v>
      </c>
      <c r="O2087" s="34"/>
      <c r="P2087" s="34"/>
      <c r="Q2087" s="34"/>
      <c r="R2087" s="34">
        <v>0</v>
      </c>
      <c r="S2087" s="34">
        <v>0</v>
      </c>
    </row>
    <row r="2088" spans="1:19">
      <c r="B2088" s="5">
        <v>1932</v>
      </c>
      <c r="C2088" s="34"/>
      <c r="D2088" s="34"/>
      <c r="E2088" s="34"/>
      <c r="F2088" s="34"/>
      <c r="G2088" s="34"/>
      <c r="H2088" s="34">
        <v>0</v>
      </c>
      <c r="I2088" s="34">
        <v>0</v>
      </c>
      <c r="J2088" s="34">
        <v>0</v>
      </c>
      <c r="K2088" s="34">
        <v>0</v>
      </c>
      <c r="L2088" s="34">
        <v>0</v>
      </c>
      <c r="M2088" s="34">
        <v>0</v>
      </c>
      <c r="N2088" s="34">
        <v>0</v>
      </c>
      <c r="O2088" s="34"/>
      <c r="P2088" s="34"/>
      <c r="Q2088" s="34"/>
      <c r="R2088" s="34">
        <v>0</v>
      </c>
      <c r="S2088" s="34">
        <v>0</v>
      </c>
    </row>
    <row r="2089" spans="1:19">
      <c r="B2089" s="5">
        <v>1931</v>
      </c>
      <c r="C2089" s="34"/>
      <c r="D2089" s="34"/>
      <c r="E2089" s="34"/>
      <c r="F2089" s="34"/>
      <c r="G2089" s="34"/>
      <c r="H2089" s="34">
        <v>0</v>
      </c>
      <c r="I2089" s="34">
        <v>0</v>
      </c>
      <c r="J2089" s="34">
        <v>0</v>
      </c>
      <c r="K2089" s="34">
        <v>0</v>
      </c>
      <c r="L2089" s="34">
        <v>0</v>
      </c>
      <c r="M2089" s="34">
        <v>0</v>
      </c>
      <c r="N2089" s="34">
        <v>0</v>
      </c>
      <c r="O2089" s="34"/>
      <c r="P2089" s="34"/>
      <c r="Q2089" s="34"/>
      <c r="R2089" s="34">
        <v>0</v>
      </c>
      <c r="S2089" s="34">
        <v>0</v>
      </c>
    </row>
    <row r="2090" spans="1:19">
      <c r="B2090" s="5">
        <v>1930</v>
      </c>
      <c r="C2090" s="34"/>
      <c r="D2090" s="34"/>
      <c r="E2090" s="34"/>
      <c r="F2090" s="34"/>
      <c r="G2090" s="34"/>
      <c r="H2090" s="34">
        <v>0</v>
      </c>
      <c r="I2090" s="34">
        <v>0</v>
      </c>
      <c r="J2090" s="34">
        <v>0</v>
      </c>
      <c r="K2090" s="34">
        <v>0</v>
      </c>
      <c r="L2090" s="34">
        <v>0</v>
      </c>
      <c r="M2090" s="34">
        <v>0</v>
      </c>
      <c r="N2090" s="34">
        <v>0</v>
      </c>
      <c r="O2090" s="34"/>
      <c r="P2090" s="34"/>
      <c r="Q2090" s="34"/>
      <c r="R2090" s="34">
        <v>0</v>
      </c>
      <c r="S2090" s="34">
        <v>0</v>
      </c>
    </row>
    <row r="2091" spans="1:19">
      <c r="A2091" s="63" t="s">
        <v>202</v>
      </c>
      <c r="B2091" s="6" t="s">
        <v>181</v>
      </c>
      <c r="C2091" s="7">
        <v>0</v>
      </c>
      <c r="D2091" s="7">
        <v>0</v>
      </c>
      <c r="E2091" s="7">
        <v>0</v>
      </c>
      <c r="F2091" s="7">
        <v>0</v>
      </c>
      <c r="G2091" s="7">
        <v>0</v>
      </c>
      <c r="H2091" s="7">
        <v>2470580.2499999995</v>
      </c>
      <c r="I2091" s="7">
        <v>2471374.9099999997</v>
      </c>
      <c r="J2091" s="7">
        <v>2473903.3899999997</v>
      </c>
      <c r="K2091" s="7">
        <v>2486404.0999999996</v>
      </c>
      <c r="L2091" s="7">
        <v>2512038.5499999998</v>
      </c>
      <c r="M2091" s="7">
        <v>2528264.1999999997</v>
      </c>
      <c r="N2091" s="10">
        <v>2560316.7499999995</v>
      </c>
      <c r="O2091" s="10">
        <v>2560739.4299999992</v>
      </c>
      <c r="P2091" s="10">
        <v>2560739.4299999992</v>
      </c>
      <c r="Q2091" s="10">
        <v>2568465.7499999995</v>
      </c>
      <c r="R2091" s="10">
        <v>2572850.34</v>
      </c>
      <c r="S2091" s="10">
        <f>SUM(S1998:S2090)</f>
        <v>2580993.15</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42942.09</v>
      </c>
      <c r="S2284" s="34">
        <v>42942.09</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11001.19</v>
      </c>
      <c r="O2288" s="34">
        <v>11001.19</v>
      </c>
      <c r="P2288" s="34">
        <v>11001.19</v>
      </c>
      <c r="Q2288" s="34">
        <v>11001.19</v>
      </c>
      <c r="R2288" s="34">
        <v>11001.19</v>
      </c>
      <c r="S2288" s="34">
        <v>11001.19</v>
      </c>
    </row>
    <row r="2289" spans="2:19">
      <c r="B2289" s="5">
        <v>2016</v>
      </c>
      <c r="C2289" s="33"/>
      <c r="D2289" s="33"/>
      <c r="E2289" s="33"/>
      <c r="F2289" s="33"/>
      <c r="G2289" s="33"/>
      <c r="H2289" s="33"/>
      <c r="I2289" s="33"/>
      <c r="J2289" s="33"/>
      <c r="K2289" s="33"/>
      <c r="L2289" s="33"/>
      <c r="M2289" s="34">
        <v>22947.579999999998</v>
      </c>
      <c r="N2289" s="34">
        <v>22947.58</v>
      </c>
      <c r="O2289" s="34">
        <v>22947.58</v>
      </c>
      <c r="P2289" s="34">
        <v>22947.58</v>
      </c>
      <c r="Q2289" s="34">
        <v>22947.58</v>
      </c>
      <c r="R2289" s="34">
        <v>22947.579999999998</v>
      </c>
      <c r="S2289" s="34">
        <v>22947.579999999998</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84022.14</v>
      </c>
      <c r="L2291" s="34">
        <v>84022.14</v>
      </c>
      <c r="M2291" s="34">
        <v>84022.14</v>
      </c>
      <c r="N2291" s="34">
        <v>84022.14</v>
      </c>
      <c r="O2291" s="34">
        <v>84022.14</v>
      </c>
      <c r="P2291" s="34">
        <v>84022.14</v>
      </c>
      <c r="Q2291" s="34">
        <v>84022.14</v>
      </c>
      <c r="R2291" s="34">
        <v>84022.14</v>
      </c>
      <c r="S2291" s="34">
        <v>84022.14</v>
      </c>
    </row>
    <row r="2292" spans="2:19">
      <c r="B2292" s="5">
        <v>2013</v>
      </c>
      <c r="C2292" s="33"/>
      <c r="D2292" s="33"/>
      <c r="E2292" s="33"/>
      <c r="F2292" s="33"/>
      <c r="G2292" s="33"/>
      <c r="H2292" s="33"/>
      <c r="I2292" s="33"/>
      <c r="J2292" s="34">
        <v>9706.94</v>
      </c>
      <c r="K2292" s="34">
        <v>9706.94</v>
      </c>
      <c r="L2292" s="34">
        <v>9706.94</v>
      </c>
      <c r="M2292" s="34">
        <v>9706.94</v>
      </c>
      <c r="N2292" s="34">
        <v>9706.94</v>
      </c>
      <c r="O2292" s="34">
        <v>9706.94</v>
      </c>
      <c r="P2292" s="34">
        <v>9706.94</v>
      </c>
      <c r="Q2292" s="34">
        <v>9706.94</v>
      </c>
      <c r="R2292" s="34">
        <v>9706.94</v>
      </c>
      <c r="S2292" s="34">
        <v>9706.94</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295417.23</v>
      </c>
      <c r="I2294" s="34">
        <v>295417.23</v>
      </c>
      <c r="J2294" s="34">
        <v>295417.23</v>
      </c>
      <c r="K2294" s="34">
        <v>295417.23</v>
      </c>
      <c r="L2294" s="34">
        <v>295417.23</v>
      </c>
      <c r="M2294" s="34">
        <v>236856.55</v>
      </c>
      <c r="N2294" s="34">
        <v>236856.55</v>
      </c>
      <c r="O2294" s="34">
        <v>236856.55</v>
      </c>
      <c r="P2294" s="34">
        <v>236856.55</v>
      </c>
      <c r="Q2294" s="34">
        <v>236856.55</v>
      </c>
      <c r="R2294" s="34">
        <v>236856.55</v>
      </c>
      <c r="S2294" s="34">
        <v>236856.55</v>
      </c>
    </row>
    <row r="2295" spans="2:19">
      <c r="B2295" s="5">
        <v>2010</v>
      </c>
      <c r="C2295" s="33"/>
      <c r="D2295" s="33"/>
      <c r="E2295" s="33"/>
      <c r="F2295" s="33"/>
      <c r="G2295" s="34"/>
      <c r="H2295" s="34">
        <v>27721.84</v>
      </c>
      <c r="I2295" s="34">
        <v>27721.84</v>
      </c>
      <c r="J2295" s="34">
        <v>27721.84</v>
      </c>
      <c r="K2295" s="34">
        <v>27721.84</v>
      </c>
      <c r="L2295" s="34">
        <v>27721.84</v>
      </c>
      <c r="M2295" s="34">
        <v>27721.84</v>
      </c>
      <c r="N2295" s="34">
        <v>27721.84</v>
      </c>
      <c r="O2295" s="34">
        <v>27721.84</v>
      </c>
      <c r="P2295" s="34">
        <v>27721.84</v>
      </c>
      <c r="Q2295" s="34">
        <v>27721.84</v>
      </c>
      <c r="R2295" s="34">
        <v>27721.84</v>
      </c>
      <c r="S2295" s="34">
        <v>27721.84</v>
      </c>
    </row>
    <row r="2296" spans="2:19">
      <c r="B2296" s="5">
        <v>2009</v>
      </c>
      <c r="C2296" s="33"/>
      <c r="D2296" s="33"/>
      <c r="E2296" s="33"/>
      <c r="F2296" s="34"/>
      <c r="G2296" s="34"/>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c r="F2297" s="34"/>
      <c r="G2297" s="34"/>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c r="E2298" s="34"/>
      <c r="F2298" s="34"/>
      <c r="G2298" s="34"/>
      <c r="H2298" s="34">
        <v>18174.150000000001</v>
      </c>
      <c r="I2298" s="34">
        <v>18174.150000000001</v>
      </c>
      <c r="J2298" s="34">
        <v>18174.150000000001</v>
      </c>
      <c r="K2298" s="34">
        <v>18174.150000000001</v>
      </c>
      <c r="L2298" s="34">
        <v>18174.150000000001</v>
      </c>
      <c r="M2298" s="34">
        <v>18174.150000000001</v>
      </c>
      <c r="N2298" s="34">
        <v>18174.150000000001</v>
      </c>
      <c r="O2298" s="34">
        <v>18174.150000000001</v>
      </c>
      <c r="P2298" s="34">
        <v>18174.150000000001</v>
      </c>
      <c r="Q2298" s="34">
        <v>18174.150000000001</v>
      </c>
      <c r="R2298" s="34">
        <v>18174.150000000001</v>
      </c>
      <c r="S2298" s="34">
        <v>18174.150000000001</v>
      </c>
    </row>
    <row r="2299" spans="2:19">
      <c r="B2299" s="5">
        <v>2006</v>
      </c>
      <c r="C2299" s="34"/>
      <c r="D2299" s="34"/>
      <c r="E2299" s="34"/>
      <c r="F2299" s="34"/>
      <c r="G2299" s="34"/>
      <c r="H2299" s="34">
        <v>38360.71</v>
      </c>
      <c r="I2299" s="34">
        <v>38360.71</v>
      </c>
      <c r="J2299" s="34">
        <v>38360.71</v>
      </c>
      <c r="K2299" s="34">
        <v>38360.71</v>
      </c>
      <c r="L2299" s="34">
        <v>38360.71</v>
      </c>
      <c r="M2299" s="34">
        <v>38360.71</v>
      </c>
      <c r="N2299" s="34">
        <v>38360.71</v>
      </c>
      <c r="O2299" s="34">
        <v>38360.71</v>
      </c>
      <c r="P2299" s="34">
        <v>38360.71</v>
      </c>
      <c r="Q2299" s="34">
        <v>38360.71</v>
      </c>
      <c r="R2299" s="34">
        <v>38360.71</v>
      </c>
      <c r="S2299" s="34">
        <v>38360.71</v>
      </c>
    </row>
    <row r="2300" spans="2:19">
      <c r="B2300" s="5">
        <v>2005</v>
      </c>
      <c r="C2300" s="34"/>
      <c r="D2300" s="34"/>
      <c r="E2300" s="34"/>
      <c r="F2300" s="34"/>
      <c r="G2300" s="34"/>
      <c r="H2300" s="34">
        <v>54504.42</v>
      </c>
      <c r="I2300" s="34">
        <v>54504.42</v>
      </c>
      <c r="J2300" s="34">
        <v>54504.42</v>
      </c>
      <c r="K2300" s="34">
        <v>54504.42</v>
      </c>
      <c r="L2300" s="34">
        <v>54504.42</v>
      </c>
      <c r="M2300" s="34">
        <v>24903.07</v>
      </c>
      <c r="N2300" s="34">
        <v>24903.07</v>
      </c>
      <c r="O2300" s="34">
        <v>24903.07</v>
      </c>
      <c r="P2300" s="34">
        <v>24903.07</v>
      </c>
      <c r="Q2300" s="34">
        <v>24903.07</v>
      </c>
      <c r="R2300" s="34">
        <v>24903.07</v>
      </c>
      <c r="S2300" s="34">
        <v>24903.07</v>
      </c>
    </row>
    <row r="2301" spans="2:19">
      <c r="B2301" s="5">
        <v>2004</v>
      </c>
      <c r="C2301" s="34"/>
      <c r="D2301" s="34"/>
      <c r="E2301" s="34"/>
      <c r="F2301" s="34"/>
      <c r="G2301" s="34"/>
      <c r="H2301" s="34">
        <v>13891.55</v>
      </c>
      <c r="I2301" s="34">
        <v>13891.55</v>
      </c>
      <c r="J2301" s="34">
        <v>13891.55</v>
      </c>
      <c r="K2301" s="34">
        <v>13891.55</v>
      </c>
      <c r="L2301" s="34">
        <v>13891.55</v>
      </c>
      <c r="M2301" s="34">
        <v>13891.55</v>
      </c>
      <c r="N2301" s="34">
        <v>13891.55</v>
      </c>
      <c r="O2301" s="34">
        <v>13891.55</v>
      </c>
      <c r="P2301" s="34">
        <v>13891.55</v>
      </c>
      <c r="Q2301" s="34">
        <v>13891.55</v>
      </c>
      <c r="R2301" s="34">
        <v>13891.55</v>
      </c>
      <c r="S2301" s="34">
        <v>13891.55</v>
      </c>
    </row>
    <row r="2302" spans="2:19">
      <c r="B2302" s="5">
        <v>2003</v>
      </c>
      <c r="C2302" s="34"/>
      <c r="D2302" s="34"/>
      <c r="E2302" s="34"/>
      <c r="F2302" s="34"/>
      <c r="G2302" s="34"/>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c r="D2303" s="34"/>
      <c r="E2303" s="34"/>
      <c r="F2303" s="34"/>
      <c r="G2303" s="34"/>
      <c r="H2303" s="34">
        <v>10000.57</v>
      </c>
      <c r="I2303" s="34">
        <v>10000.57</v>
      </c>
      <c r="J2303" s="34">
        <v>10000.57</v>
      </c>
      <c r="K2303" s="34">
        <v>10000.57</v>
      </c>
      <c r="L2303" s="34">
        <v>10000.57</v>
      </c>
      <c r="M2303" s="34">
        <v>10000.57</v>
      </c>
      <c r="N2303" s="34">
        <v>10000.57</v>
      </c>
      <c r="O2303" s="34">
        <v>10000.57</v>
      </c>
      <c r="P2303" s="34">
        <v>10000.57</v>
      </c>
      <c r="Q2303" s="34">
        <v>10000.57</v>
      </c>
      <c r="R2303" s="34">
        <v>10000.57</v>
      </c>
      <c r="S2303" s="34">
        <v>10000.57</v>
      </c>
    </row>
    <row r="2304" spans="2:19">
      <c r="B2304" s="5">
        <v>2001</v>
      </c>
      <c r="C2304" s="34"/>
      <c r="D2304" s="34"/>
      <c r="E2304" s="34"/>
      <c r="F2304" s="34"/>
      <c r="G2304" s="34"/>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c r="D2305" s="34"/>
      <c r="E2305" s="34"/>
      <c r="F2305" s="34"/>
      <c r="G2305" s="34"/>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c r="D2306" s="34"/>
      <c r="E2306" s="34"/>
      <c r="F2306" s="34"/>
      <c r="G2306" s="34"/>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c r="D2307" s="34"/>
      <c r="E2307" s="34"/>
      <c r="F2307" s="34"/>
      <c r="G2307" s="34"/>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c r="D2308" s="34"/>
      <c r="E2308" s="34"/>
      <c r="F2308" s="34"/>
      <c r="G2308" s="34"/>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c r="D2309" s="34"/>
      <c r="E2309" s="34"/>
      <c r="F2309" s="34"/>
      <c r="G2309" s="34"/>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c r="D2310" s="34"/>
      <c r="E2310" s="34"/>
      <c r="F2310" s="34"/>
      <c r="G2310" s="34"/>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c r="D2311" s="34"/>
      <c r="E2311" s="34"/>
      <c r="F2311" s="34"/>
      <c r="G2311" s="34"/>
      <c r="H2311" s="34">
        <v>18554.47</v>
      </c>
      <c r="I2311" s="34">
        <v>18554.47</v>
      </c>
      <c r="J2311" s="34">
        <v>18554.47</v>
      </c>
      <c r="K2311" s="34">
        <v>18554.47</v>
      </c>
      <c r="L2311" s="34">
        <v>11793.94</v>
      </c>
      <c r="M2311" s="34">
        <v>11793.94</v>
      </c>
      <c r="N2311" s="34">
        <v>11793.94</v>
      </c>
      <c r="O2311" s="34">
        <v>11793.94</v>
      </c>
      <c r="P2311" s="34">
        <v>11793.94</v>
      </c>
      <c r="Q2311" s="34">
        <v>11793.94</v>
      </c>
      <c r="R2311" s="34">
        <v>11793.94</v>
      </c>
      <c r="S2311" s="34">
        <v>11793.94</v>
      </c>
    </row>
    <row r="2312" spans="2:19">
      <c r="B2312" s="5">
        <v>1993</v>
      </c>
      <c r="C2312" s="34"/>
      <c r="D2312" s="34"/>
      <c r="E2312" s="34"/>
      <c r="F2312" s="34"/>
      <c r="G2312" s="34"/>
      <c r="H2312" s="34">
        <v>46187.15</v>
      </c>
      <c r="I2312" s="34">
        <v>46187.15</v>
      </c>
      <c r="J2312" s="34">
        <v>46187.15</v>
      </c>
      <c r="K2312" s="34">
        <v>46187.15</v>
      </c>
      <c r="L2312" s="34">
        <v>46187.15</v>
      </c>
      <c r="M2312" s="34">
        <v>46187.15</v>
      </c>
      <c r="N2312" s="34">
        <v>46187.15</v>
      </c>
      <c r="O2312" s="34">
        <v>46187.15</v>
      </c>
      <c r="P2312" s="34">
        <v>46187.15</v>
      </c>
      <c r="Q2312" s="34">
        <v>46187.15</v>
      </c>
      <c r="R2312" s="34">
        <v>46187.15</v>
      </c>
      <c r="S2312" s="34">
        <v>46187.15</v>
      </c>
    </row>
    <row r="2313" spans="2:19">
      <c r="B2313" s="5">
        <v>1992</v>
      </c>
      <c r="C2313" s="34"/>
      <c r="D2313" s="34"/>
      <c r="E2313" s="34"/>
      <c r="F2313" s="34"/>
      <c r="G2313" s="34"/>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c r="D2314" s="34"/>
      <c r="E2314" s="34"/>
      <c r="F2314" s="34"/>
      <c r="G2314" s="34"/>
      <c r="H2314" s="34">
        <v>0.51</v>
      </c>
      <c r="I2314" s="34">
        <v>0.51</v>
      </c>
      <c r="J2314" s="34">
        <v>0.51</v>
      </c>
      <c r="K2314" s="34">
        <v>0.51</v>
      </c>
      <c r="L2314" s="34">
        <v>0.51</v>
      </c>
      <c r="M2314" s="34">
        <v>0.51</v>
      </c>
      <c r="N2314" s="34">
        <v>0.51</v>
      </c>
      <c r="O2314" s="34">
        <v>0.51</v>
      </c>
      <c r="P2314" s="34">
        <v>0.51</v>
      </c>
      <c r="Q2314" s="34">
        <v>0.51</v>
      </c>
      <c r="R2314" s="34">
        <v>0.51</v>
      </c>
      <c r="S2314" s="34">
        <v>0.51</v>
      </c>
    </row>
    <row r="2315" spans="2:19">
      <c r="B2315" s="5">
        <v>1990</v>
      </c>
      <c r="C2315" s="34"/>
      <c r="D2315" s="34"/>
      <c r="E2315" s="34"/>
      <c r="F2315" s="34"/>
      <c r="G2315" s="34"/>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c r="D2316" s="34"/>
      <c r="E2316" s="34"/>
      <c r="F2316" s="34"/>
      <c r="G2316" s="34"/>
      <c r="H2316" s="34">
        <v>14447.060000000001</v>
      </c>
      <c r="I2316" s="34">
        <v>14447.060000000001</v>
      </c>
      <c r="J2316" s="34">
        <v>14447.060000000001</v>
      </c>
      <c r="K2316" s="34">
        <v>14447.060000000001</v>
      </c>
      <c r="L2316" s="34">
        <v>14447.060000000001</v>
      </c>
      <c r="M2316" s="34">
        <v>14447.060000000001</v>
      </c>
      <c r="N2316" s="34">
        <v>14447.06</v>
      </c>
      <c r="O2316" s="34">
        <v>14447.06</v>
      </c>
      <c r="P2316" s="34">
        <v>14447.06</v>
      </c>
      <c r="Q2316" s="34">
        <v>14447.06</v>
      </c>
      <c r="R2316" s="34">
        <v>14447.060000000001</v>
      </c>
      <c r="S2316" s="34">
        <v>14447.060000000001</v>
      </c>
    </row>
    <row r="2317" spans="2:19">
      <c r="B2317" s="5">
        <v>1988</v>
      </c>
      <c r="C2317" s="34"/>
      <c r="D2317" s="34"/>
      <c r="E2317" s="34"/>
      <c r="F2317" s="34"/>
      <c r="G2317" s="34"/>
      <c r="H2317" s="34">
        <v>14461.880000000001</v>
      </c>
      <c r="I2317" s="34">
        <v>14461.880000000001</v>
      </c>
      <c r="J2317" s="34">
        <v>14461.880000000001</v>
      </c>
      <c r="K2317" s="34">
        <v>14461.880000000001</v>
      </c>
      <c r="L2317" s="34">
        <v>14461.880000000001</v>
      </c>
      <c r="M2317" s="34">
        <v>14461.880000000001</v>
      </c>
      <c r="N2317" s="34">
        <v>14461.88</v>
      </c>
      <c r="O2317" s="34">
        <v>14461.88</v>
      </c>
      <c r="P2317" s="34">
        <v>14461.88</v>
      </c>
      <c r="Q2317" s="34">
        <v>14461.88</v>
      </c>
      <c r="R2317" s="34">
        <v>14461.880000000001</v>
      </c>
      <c r="S2317" s="34">
        <v>14461.880000000001</v>
      </c>
    </row>
    <row r="2318" spans="2:19">
      <c r="B2318" s="5">
        <v>1987</v>
      </c>
      <c r="C2318" s="34"/>
      <c r="D2318" s="34"/>
      <c r="E2318" s="34"/>
      <c r="F2318" s="34"/>
      <c r="G2318" s="34"/>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c r="D2319" s="34"/>
      <c r="E2319" s="34"/>
      <c r="F2319" s="34"/>
      <c r="G2319" s="34"/>
      <c r="H2319" s="34">
        <v>444.31</v>
      </c>
      <c r="I2319" s="34">
        <v>444.31</v>
      </c>
      <c r="J2319" s="34">
        <v>444.31</v>
      </c>
      <c r="K2319" s="34">
        <v>444.31</v>
      </c>
      <c r="L2319" s="34">
        <v>444.31</v>
      </c>
      <c r="M2319" s="34">
        <v>444.31</v>
      </c>
      <c r="N2319" s="34">
        <v>444.31</v>
      </c>
      <c r="O2319" s="34">
        <v>444.31</v>
      </c>
      <c r="P2319" s="34">
        <v>444.31</v>
      </c>
      <c r="Q2319" s="34">
        <v>444.31</v>
      </c>
      <c r="R2319" s="34">
        <v>444.31</v>
      </c>
      <c r="S2319" s="34">
        <v>444.31</v>
      </c>
    </row>
    <row r="2320" spans="2:19">
      <c r="B2320" s="5">
        <v>1985</v>
      </c>
      <c r="C2320" s="34"/>
      <c r="D2320" s="34"/>
      <c r="E2320" s="34"/>
      <c r="F2320" s="34"/>
      <c r="G2320" s="34"/>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c r="D2321" s="34"/>
      <c r="E2321" s="34"/>
      <c r="F2321" s="34"/>
      <c r="G2321" s="34"/>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c r="D2322" s="34"/>
      <c r="E2322" s="34"/>
      <c r="F2322" s="34"/>
      <c r="G2322" s="34"/>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c r="D2323" s="34"/>
      <c r="E2323" s="34"/>
      <c r="F2323" s="34"/>
      <c r="G2323" s="34"/>
      <c r="H2323" s="34">
        <v>17199.440000000002</v>
      </c>
      <c r="I2323" s="34">
        <v>17199.440000000002</v>
      </c>
      <c r="J2323" s="34">
        <v>17199.440000000002</v>
      </c>
      <c r="K2323" s="34">
        <v>17199.440000000002</v>
      </c>
      <c r="L2323" s="34">
        <v>17199.440000000002</v>
      </c>
      <c r="M2323" s="34">
        <v>17199.440000000002</v>
      </c>
      <c r="N2323" s="34">
        <v>17199.439999999999</v>
      </c>
      <c r="O2323" s="34">
        <v>17199.439999999999</v>
      </c>
      <c r="P2323" s="34">
        <v>17199.439999999999</v>
      </c>
      <c r="Q2323" s="34">
        <v>17199.439999999999</v>
      </c>
      <c r="R2323" s="34">
        <v>17199.440000000002</v>
      </c>
      <c r="S2323" s="34">
        <v>17199.440000000002</v>
      </c>
    </row>
    <row r="2324" spans="2:19">
      <c r="B2324" s="5">
        <v>1981</v>
      </c>
      <c r="C2324" s="34"/>
      <c r="D2324" s="34"/>
      <c r="E2324" s="34"/>
      <c r="F2324" s="34"/>
      <c r="G2324" s="34"/>
      <c r="H2324" s="34">
        <v>1697.49</v>
      </c>
      <c r="I2324" s="34">
        <v>1697.49</v>
      </c>
      <c r="J2324" s="34">
        <v>1697.49</v>
      </c>
      <c r="K2324" s="34">
        <v>1697.49</v>
      </c>
      <c r="L2324" s="34">
        <v>1697.49</v>
      </c>
      <c r="M2324" s="34">
        <v>1697.49</v>
      </c>
      <c r="N2324" s="34">
        <v>1697.49</v>
      </c>
      <c r="O2324" s="34">
        <v>1697.49</v>
      </c>
      <c r="P2324" s="34">
        <v>1697.49</v>
      </c>
      <c r="Q2324" s="34">
        <v>1697.49</v>
      </c>
      <c r="R2324" s="34">
        <v>1697.49</v>
      </c>
      <c r="S2324" s="34">
        <v>1697.49</v>
      </c>
    </row>
    <row r="2325" spans="2:19">
      <c r="B2325" s="5">
        <v>1980</v>
      </c>
      <c r="C2325" s="34"/>
      <c r="D2325" s="34"/>
      <c r="E2325" s="34"/>
      <c r="F2325" s="34"/>
      <c r="G2325" s="34"/>
      <c r="H2325" s="34">
        <v>920.33</v>
      </c>
      <c r="I2325" s="34">
        <v>920.33</v>
      </c>
      <c r="J2325" s="34">
        <v>920.33</v>
      </c>
      <c r="K2325" s="34">
        <v>920.33</v>
      </c>
      <c r="L2325" s="34">
        <v>920.33</v>
      </c>
      <c r="M2325" s="34">
        <v>920.33</v>
      </c>
      <c r="N2325" s="34">
        <v>920.33</v>
      </c>
      <c r="O2325" s="34">
        <v>920.33</v>
      </c>
      <c r="P2325" s="34">
        <v>920.33</v>
      </c>
      <c r="Q2325" s="34">
        <v>920.33</v>
      </c>
      <c r="R2325" s="34">
        <v>920.33</v>
      </c>
      <c r="S2325" s="34">
        <v>920.33</v>
      </c>
    </row>
    <row r="2326" spans="2:19">
      <c r="B2326" s="5">
        <v>1979</v>
      </c>
      <c r="C2326" s="34"/>
      <c r="D2326" s="34"/>
      <c r="E2326" s="34"/>
      <c r="F2326" s="34"/>
      <c r="G2326" s="34"/>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c r="D2327" s="34"/>
      <c r="E2327" s="34"/>
      <c r="F2327" s="34"/>
      <c r="G2327" s="34"/>
      <c r="H2327" s="34">
        <v>18968.940000000002</v>
      </c>
      <c r="I2327" s="34">
        <v>18968.940000000002</v>
      </c>
      <c r="J2327" s="34">
        <v>18968.940000000002</v>
      </c>
      <c r="K2327" s="34">
        <v>18968.940000000002</v>
      </c>
      <c r="L2327" s="34">
        <v>18968.940000000002</v>
      </c>
      <c r="M2327" s="34">
        <v>11980.539999999999</v>
      </c>
      <c r="N2327" s="34">
        <v>11980.54</v>
      </c>
      <c r="O2327" s="34">
        <v>11980.54</v>
      </c>
      <c r="P2327" s="34">
        <v>11980.54</v>
      </c>
      <c r="Q2327" s="34">
        <v>11980.54</v>
      </c>
      <c r="R2327" s="34">
        <v>11980.539999999999</v>
      </c>
      <c r="S2327" s="34">
        <v>11980.539999999999</v>
      </c>
    </row>
    <row r="2328" spans="2:19">
      <c r="B2328" s="5">
        <v>1977</v>
      </c>
      <c r="C2328" s="34"/>
      <c r="D2328" s="34"/>
      <c r="E2328" s="34"/>
      <c r="F2328" s="34"/>
      <c r="G2328" s="34"/>
      <c r="H2328" s="34">
        <v>10159.370000000001</v>
      </c>
      <c r="I2328" s="34">
        <v>10159.370000000001</v>
      </c>
      <c r="J2328" s="34">
        <v>10159.370000000001</v>
      </c>
      <c r="K2328" s="34">
        <v>10159.370000000001</v>
      </c>
      <c r="L2328" s="34">
        <v>10159.370000000001</v>
      </c>
      <c r="M2328" s="34">
        <v>7017.3799999999992</v>
      </c>
      <c r="N2328" s="34">
        <v>7017.38</v>
      </c>
      <c r="O2328" s="34">
        <v>7017.38</v>
      </c>
      <c r="P2328" s="34">
        <v>7017.38</v>
      </c>
      <c r="Q2328" s="34">
        <v>7017.38</v>
      </c>
      <c r="R2328" s="34">
        <v>7017.3799999999992</v>
      </c>
      <c r="S2328" s="34">
        <v>7017.3799999999992</v>
      </c>
    </row>
    <row r="2329" spans="2:19">
      <c r="B2329" s="5">
        <v>1976</v>
      </c>
      <c r="C2329" s="34"/>
      <c r="D2329" s="34"/>
      <c r="E2329" s="34"/>
      <c r="F2329" s="34"/>
      <c r="G2329" s="34"/>
      <c r="H2329" s="34">
        <v>7423.9599999999991</v>
      </c>
      <c r="I2329" s="34">
        <v>7423.9599999999991</v>
      </c>
      <c r="J2329" s="34">
        <v>7423.9599999999991</v>
      </c>
      <c r="K2329" s="34">
        <v>7423.9599999999991</v>
      </c>
      <c r="L2329" s="34">
        <v>7423.9599999999991</v>
      </c>
      <c r="M2329" s="34">
        <v>7423.9599999999991</v>
      </c>
      <c r="N2329" s="34">
        <v>7423.96</v>
      </c>
      <c r="O2329" s="34">
        <v>7423.96</v>
      </c>
      <c r="P2329" s="34">
        <v>7423.96</v>
      </c>
      <c r="Q2329" s="34">
        <v>7423.96</v>
      </c>
      <c r="R2329" s="34">
        <v>7423.9599999999991</v>
      </c>
      <c r="S2329" s="34">
        <v>7423.9599999999991</v>
      </c>
    </row>
    <row r="2330" spans="2:19">
      <c r="B2330" s="5">
        <v>1975</v>
      </c>
      <c r="C2330" s="34"/>
      <c r="D2330" s="34"/>
      <c r="E2330" s="34"/>
      <c r="F2330" s="34"/>
      <c r="G2330" s="34"/>
      <c r="H2330" s="34">
        <v>10217.17</v>
      </c>
      <c r="I2330" s="34">
        <v>10217.17</v>
      </c>
      <c r="J2330" s="34">
        <v>10217.17</v>
      </c>
      <c r="K2330" s="34">
        <v>10217.17</v>
      </c>
      <c r="L2330" s="34">
        <v>10217.17</v>
      </c>
      <c r="M2330" s="34">
        <v>10217.17</v>
      </c>
      <c r="N2330" s="34">
        <v>10217.17</v>
      </c>
      <c r="O2330" s="34">
        <v>10217.17</v>
      </c>
      <c r="P2330" s="34">
        <v>10217.17</v>
      </c>
      <c r="Q2330" s="34">
        <v>10217.17</v>
      </c>
      <c r="R2330" s="34">
        <v>10217.17</v>
      </c>
      <c r="S2330" s="34">
        <v>10217.17</v>
      </c>
    </row>
    <row r="2331" spans="2:19">
      <c r="B2331" s="5">
        <v>1974</v>
      </c>
      <c r="C2331" s="34"/>
      <c r="D2331" s="34"/>
      <c r="E2331" s="34"/>
      <c r="F2331" s="34"/>
      <c r="G2331" s="34"/>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c r="D2332" s="34"/>
      <c r="E2332" s="34"/>
      <c r="F2332" s="34"/>
      <c r="G2332" s="34"/>
      <c r="H2332" s="34">
        <v>33844.98000000001</v>
      </c>
      <c r="I2332" s="34">
        <v>33844.98000000001</v>
      </c>
      <c r="J2332" s="34">
        <v>33844.98000000001</v>
      </c>
      <c r="K2332" s="34">
        <v>33844.98000000001</v>
      </c>
      <c r="L2332" s="34">
        <v>33844.98000000001</v>
      </c>
      <c r="M2332" s="34">
        <v>33844.98000000001</v>
      </c>
      <c r="N2332" s="34">
        <v>33844.980000000003</v>
      </c>
      <c r="O2332" s="34">
        <v>33844.980000000003</v>
      </c>
      <c r="P2332" s="34">
        <v>33844.980000000003</v>
      </c>
      <c r="Q2332" s="34">
        <v>33844.980000000003</v>
      </c>
      <c r="R2332" s="34">
        <v>33844.98000000001</v>
      </c>
      <c r="S2332" s="34">
        <v>33844.98000000001</v>
      </c>
    </row>
    <row r="2333" spans="2:19">
      <c r="B2333" s="5">
        <v>1972</v>
      </c>
      <c r="C2333" s="34"/>
      <c r="D2333" s="34"/>
      <c r="E2333" s="34"/>
      <c r="F2333" s="34"/>
      <c r="G2333" s="34"/>
      <c r="H2333" s="34">
        <v>26447.910000000003</v>
      </c>
      <c r="I2333" s="34">
        <v>26447.910000000003</v>
      </c>
      <c r="J2333" s="34">
        <v>26447.910000000003</v>
      </c>
      <c r="K2333" s="34">
        <v>26447.910000000003</v>
      </c>
      <c r="L2333" s="34">
        <v>26447.910000000003</v>
      </c>
      <c r="M2333" s="34">
        <v>21944.45</v>
      </c>
      <c r="N2333" s="34">
        <v>21944.45</v>
      </c>
      <c r="O2333" s="34">
        <v>21944.45</v>
      </c>
      <c r="P2333" s="34">
        <v>21944.45</v>
      </c>
      <c r="Q2333" s="34">
        <v>21944.45</v>
      </c>
      <c r="R2333" s="34">
        <v>21944.45</v>
      </c>
      <c r="S2333" s="34">
        <v>21944.45</v>
      </c>
    </row>
    <row r="2334" spans="2:19">
      <c r="B2334" s="5">
        <v>1971</v>
      </c>
      <c r="C2334" s="34"/>
      <c r="D2334" s="34"/>
      <c r="E2334" s="34"/>
      <c r="F2334" s="34"/>
      <c r="G2334" s="34"/>
      <c r="H2334" s="34">
        <v>41102.740000000005</v>
      </c>
      <c r="I2334" s="34">
        <v>41102.740000000005</v>
      </c>
      <c r="J2334" s="34">
        <v>41102.740000000005</v>
      </c>
      <c r="K2334" s="34">
        <v>41102.740000000005</v>
      </c>
      <c r="L2334" s="34">
        <v>41102.740000000005</v>
      </c>
      <c r="M2334" s="34">
        <v>41102.740000000005</v>
      </c>
      <c r="N2334" s="34">
        <v>41102.74</v>
      </c>
      <c r="O2334" s="34">
        <v>41102.74</v>
      </c>
      <c r="P2334" s="34">
        <v>41102.74</v>
      </c>
      <c r="Q2334" s="34">
        <v>41102.74</v>
      </c>
      <c r="R2334" s="34">
        <v>41102.740000000005</v>
      </c>
      <c r="S2334" s="34">
        <v>41102.740000000005</v>
      </c>
    </row>
    <row r="2335" spans="2:19">
      <c r="B2335" s="5">
        <v>1970</v>
      </c>
      <c r="C2335" s="34"/>
      <c r="D2335" s="34"/>
      <c r="E2335" s="34"/>
      <c r="F2335" s="34"/>
      <c r="G2335" s="34"/>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c r="D2336" s="34"/>
      <c r="E2336" s="34"/>
      <c r="F2336" s="34"/>
      <c r="G2336" s="34"/>
      <c r="H2336" s="34">
        <v>9617.4</v>
      </c>
      <c r="I2336" s="34">
        <v>9617.4</v>
      </c>
      <c r="J2336" s="34">
        <v>9617.4</v>
      </c>
      <c r="K2336" s="34">
        <v>9617.4</v>
      </c>
      <c r="L2336" s="34">
        <v>9617.4</v>
      </c>
      <c r="M2336" s="34">
        <v>9617.4</v>
      </c>
      <c r="N2336" s="34">
        <v>9617.4</v>
      </c>
      <c r="O2336" s="34">
        <v>9617.4</v>
      </c>
      <c r="P2336" s="34">
        <v>9617.4</v>
      </c>
      <c r="Q2336" s="34">
        <v>9617.4</v>
      </c>
      <c r="R2336" s="34">
        <v>9617.4</v>
      </c>
      <c r="S2336" s="34">
        <v>9617.4</v>
      </c>
    </row>
    <row r="2337" spans="2:19">
      <c r="B2337" s="5">
        <v>1968</v>
      </c>
      <c r="C2337" s="34"/>
      <c r="D2337" s="34"/>
      <c r="E2337" s="34"/>
      <c r="F2337" s="34"/>
      <c r="G2337" s="34"/>
      <c r="H2337" s="34">
        <v>11501.42</v>
      </c>
      <c r="I2337" s="34">
        <v>11501.42</v>
      </c>
      <c r="J2337" s="34">
        <v>11501.42</v>
      </c>
      <c r="K2337" s="34">
        <v>11501.42</v>
      </c>
      <c r="L2337" s="34">
        <v>11501.42</v>
      </c>
      <c r="M2337" s="34">
        <v>11501.42</v>
      </c>
      <c r="N2337" s="34">
        <v>11501.42</v>
      </c>
      <c r="O2337" s="34">
        <v>11501.42</v>
      </c>
      <c r="P2337" s="34">
        <v>11501.42</v>
      </c>
      <c r="Q2337" s="34">
        <v>11501.42</v>
      </c>
      <c r="R2337" s="34">
        <v>11501.42</v>
      </c>
      <c r="S2337" s="34">
        <v>11501.42</v>
      </c>
    </row>
    <row r="2338" spans="2:19">
      <c r="B2338" s="5">
        <v>1967</v>
      </c>
      <c r="C2338" s="34"/>
      <c r="D2338" s="34"/>
      <c r="E2338" s="34"/>
      <c r="F2338" s="34"/>
      <c r="G2338" s="34"/>
      <c r="H2338" s="34">
        <v>0</v>
      </c>
      <c r="I2338" s="34">
        <v>0</v>
      </c>
      <c r="J2338" s="34">
        <v>0</v>
      </c>
      <c r="K2338" s="34">
        <v>0</v>
      </c>
      <c r="L2338" s="34">
        <v>0</v>
      </c>
      <c r="M2338" s="34">
        <v>0</v>
      </c>
      <c r="N2338" s="34">
        <v>0</v>
      </c>
      <c r="O2338" s="34"/>
      <c r="P2338" s="34"/>
      <c r="Q2338" s="34"/>
      <c r="R2338" s="34">
        <v>0</v>
      </c>
      <c r="S2338" s="34">
        <v>0</v>
      </c>
    </row>
    <row r="2339" spans="2:19">
      <c r="B2339" s="5">
        <v>1966</v>
      </c>
      <c r="C2339" s="34"/>
      <c r="D2339" s="34"/>
      <c r="E2339" s="34"/>
      <c r="F2339" s="34"/>
      <c r="G2339" s="34"/>
      <c r="H2339" s="34">
        <v>0</v>
      </c>
      <c r="I2339" s="34">
        <v>0</v>
      </c>
      <c r="J2339" s="34">
        <v>0</v>
      </c>
      <c r="K2339" s="34">
        <v>0</v>
      </c>
      <c r="L2339" s="34">
        <v>0</v>
      </c>
      <c r="M2339" s="34">
        <v>0</v>
      </c>
      <c r="N2339" s="34">
        <v>0</v>
      </c>
      <c r="O2339" s="34"/>
      <c r="P2339" s="34"/>
      <c r="Q2339" s="34"/>
      <c r="R2339" s="34">
        <v>0</v>
      </c>
      <c r="S2339" s="34">
        <v>0</v>
      </c>
    </row>
    <row r="2340" spans="2:19">
      <c r="B2340" s="5">
        <v>1965</v>
      </c>
      <c r="C2340" s="34"/>
      <c r="D2340" s="34"/>
      <c r="E2340" s="34"/>
      <c r="F2340" s="34"/>
      <c r="G2340" s="34"/>
      <c r="H2340" s="34">
        <v>1944.8799999999999</v>
      </c>
      <c r="I2340" s="34">
        <v>1944.8799999999999</v>
      </c>
      <c r="J2340" s="34">
        <v>1944.8799999999999</v>
      </c>
      <c r="K2340" s="34">
        <v>1944.8799999999999</v>
      </c>
      <c r="L2340" s="34">
        <v>1944.8799999999999</v>
      </c>
      <c r="M2340" s="34">
        <v>1944.8799999999999</v>
      </c>
      <c r="N2340" s="34">
        <v>1944.88</v>
      </c>
      <c r="O2340" s="34">
        <v>1944.88</v>
      </c>
      <c r="P2340" s="34">
        <v>1944.88</v>
      </c>
      <c r="Q2340" s="34">
        <v>1944.88</v>
      </c>
      <c r="R2340" s="34">
        <v>1944.88</v>
      </c>
      <c r="S2340" s="34">
        <v>1944.88</v>
      </c>
    </row>
    <row r="2341" spans="2:19">
      <c r="B2341" s="5">
        <v>1964</v>
      </c>
      <c r="C2341" s="34"/>
      <c r="D2341" s="34"/>
      <c r="E2341" s="34"/>
      <c r="F2341" s="34"/>
      <c r="G2341" s="34"/>
      <c r="H2341" s="34">
        <v>0</v>
      </c>
      <c r="I2341" s="34">
        <v>0</v>
      </c>
      <c r="J2341" s="34">
        <v>0</v>
      </c>
      <c r="K2341" s="34">
        <v>0</v>
      </c>
      <c r="L2341" s="34">
        <v>0</v>
      </c>
      <c r="M2341" s="34">
        <v>0</v>
      </c>
      <c r="N2341" s="34">
        <v>0</v>
      </c>
      <c r="O2341" s="34"/>
      <c r="P2341" s="34"/>
      <c r="Q2341" s="34"/>
      <c r="R2341" s="34">
        <v>0</v>
      </c>
      <c r="S2341" s="34">
        <v>0</v>
      </c>
    </row>
    <row r="2342" spans="2:19">
      <c r="B2342" s="5">
        <v>1963</v>
      </c>
      <c r="C2342" s="34"/>
      <c r="D2342" s="34"/>
      <c r="E2342" s="34"/>
      <c r="F2342" s="34"/>
      <c r="G2342" s="34"/>
      <c r="H2342" s="34">
        <v>0</v>
      </c>
      <c r="I2342" s="34">
        <v>0</v>
      </c>
      <c r="J2342" s="34">
        <v>0</v>
      </c>
      <c r="K2342" s="34">
        <v>0</v>
      </c>
      <c r="L2342" s="34">
        <v>0</v>
      </c>
      <c r="M2342" s="34">
        <v>0</v>
      </c>
      <c r="N2342" s="34">
        <v>0</v>
      </c>
      <c r="O2342" s="34"/>
      <c r="P2342" s="34"/>
      <c r="Q2342" s="34"/>
      <c r="R2342" s="34">
        <v>0</v>
      </c>
      <c r="S2342" s="34">
        <v>0</v>
      </c>
    </row>
    <row r="2343" spans="2:19">
      <c r="B2343" s="5">
        <v>1962</v>
      </c>
      <c r="C2343" s="34"/>
      <c r="D2343" s="34"/>
      <c r="E2343" s="34"/>
      <c r="F2343" s="34"/>
      <c r="G2343" s="34"/>
      <c r="H2343" s="34">
        <v>0</v>
      </c>
      <c r="I2343" s="34">
        <v>0</v>
      </c>
      <c r="J2343" s="34">
        <v>0</v>
      </c>
      <c r="K2343" s="34">
        <v>0</v>
      </c>
      <c r="L2343" s="34">
        <v>0</v>
      </c>
      <c r="M2343" s="34">
        <v>0</v>
      </c>
      <c r="N2343" s="34">
        <v>0</v>
      </c>
      <c r="O2343" s="34"/>
      <c r="P2343" s="34"/>
      <c r="Q2343" s="34"/>
      <c r="R2343" s="34">
        <v>0</v>
      </c>
      <c r="S2343" s="34">
        <v>0</v>
      </c>
    </row>
    <row r="2344" spans="2:19">
      <c r="B2344" s="5">
        <v>1961</v>
      </c>
      <c r="C2344" s="34"/>
      <c r="D2344" s="34"/>
      <c r="E2344" s="34"/>
      <c r="F2344" s="34"/>
      <c r="G2344" s="34"/>
      <c r="H2344" s="34">
        <v>0</v>
      </c>
      <c r="I2344" s="34">
        <v>0</v>
      </c>
      <c r="J2344" s="34">
        <v>0</v>
      </c>
      <c r="K2344" s="34">
        <v>0</v>
      </c>
      <c r="L2344" s="34">
        <v>0</v>
      </c>
      <c r="M2344" s="34">
        <v>0</v>
      </c>
      <c r="N2344" s="34">
        <v>0</v>
      </c>
      <c r="O2344" s="34"/>
      <c r="P2344" s="34"/>
      <c r="Q2344" s="34"/>
      <c r="R2344" s="34">
        <v>0</v>
      </c>
      <c r="S2344" s="34">
        <v>0</v>
      </c>
    </row>
    <row r="2345" spans="2:19">
      <c r="B2345" s="5">
        <v>1960</v>
      </c>
      <c r="C2345" s="34"/>
      <c r="D2345" s="34"/>
      <c r="E2345" s="34"/>
      <c r="F2345" s="34"/>
      <c r="G2345" s="34"/>
      <c r="H2345" s="34">
        <v>0</v>
      </c>
      <c r="I2345" s="34">
        <v>0</v>
      </c>
      <c r="J2345" s="34">
        <v>0</v>
      </c>
      <c r="K2345" s="34">
        <v>0</v>
      </c>
      <c r="L2345" s="34">
        <v>0</v>
      </c>
      <c r="M2345" s="34">
        <v>0</v>
      </c>
      <c r="N2345" s="34">
        <v>0</v>
      </c>
      <c r="O2345" s="34"/>
      <c r="P2345" s="34"/>
      <c r="Q2345" s="34"/>
      <c r="R2345" s="34">
        <v>0</v>
      </c>
      <c r="S2345" s="34">
        <v>0</v>
      </c>
    </row>
    <row r="2346" spans="2:19">
      <c r="B2346" s="5">
        <v>1959</v>
      </c>
      <c r="C2346" s="34"/>
      <c r="D2346" s="34"/>
      <c r="E2346" s="34"/>
      <c r="F2346" s="34"/>
      <c r="G2346" s="34"/>
      <c r="H2346" s="34">
        <v>0</v>
      </c>
      <c r="I2346" s="34">
        <v>0</v>
      </c>
      <c r="J2346" s="34">
        <v>0</v>
      </c>
      <c r="K2346" s="34">
        <v>0</v>
      </c>
      <c r="L2346" s="34">
        <v>0</v>
      </c>
      <c r="M2346" s="34">
        <v>0</v>
      </c>
      <c r="N2346" s="34">
        <v>0</v>
      </c>
      <c r="O2346" s="34"/>
      <c r="P2346" s="34"/>
      <c r="Q2346" s="34"/>
      <c r="R2346" s="34">
        <v>0</v>
      </c>
      <c r="S2346" s="34">
        <v>0</v>
      </c>
    </row>
    <row r="2347" spans="2:19">
      <c r="B2347" s="5">
        <v>1958</v>
      </c>
      <c r="C2347" s="34"/>
      <c r="D2347" s="34"/>
      <c r="E2347" s="34"/>
      <c r="F2347" s="34"/>
      <c r="G2347" s="34"/>
      <c r="H2347" s="34">
        <v>0</v>
      </c>
      <c r="I2347" s="34">
        <v>0</v>
      </c>
      <c r="J2347" s="34">
        <v>0</v>
      </c>
      <c r="K2347" s="34">
        <v>0</v>
      </c>
      <c r="L2347" s="34">
        <v>0</v>
      </c>
      <c r="M2347" s="34">
        <v>0</v>
      </c>
      <c r="N2347" s="34">
        <v>0</v>
      </c>
      <c r="O2347" s="34"/>
      <c r="P2347" s="34"/>
      <c r="Q2347" s="34"/>
      <c r="R2347" s="34">
        <v>0</v>
      </c>
      <c r="S2347" s="34">
        <v>0</v>
      </c>
    </row>
    <row r="2348" spans="2:19">
      <c r="B2348" s="5">
        <v>1957</v>
      </c>
      <c r="C2348" s="34"/>
      <c r="D2348" s="34"/>
      <c r="E2348" s="34"/>
      <c r="F2348" s="34"/>
      <c r="G2348" s="34"/>
      <c r="H2348" s="34">
        <v>0</v>
      </c>
      <c r="I2348" s="34">
        <v>0</v>
      </c>
      <c r="J2348" s="34">
        <v>0</v>
      </c>
      <c r="K2348" s="34">
        <v>0</v>
      </c>
      <c r="L2348" s="34">
        <v>0</v>
      </c>
      <c r="M2348" s="34">
        <v>0</v>
      </c>
      <c r="N2348" s="34">
        <v>0</v>
      </c>
      <c r="O2348" s="34"/>
      <c r="P2348" s="34"/>
      <c r="Q2348" s="34"/>
      <c r="R2348" s="34">
        <v>0</v>
      </c>
      <c r="S2348" s="34">
        <v>0</v>
      </c>
    </row>
    <row r="2349" spans="2:19">
      <c r="B2349" s="5">
        <v>1956</v>
      </c>
      <c r="C2349" s="34"/>
      <c r="D2349" s="34"/>
      <c r="E2349" s="34"/>
      <c r="F2349" s="34"/>
      <c r="G2349" s="34"/>
      <c r="H2349" s="34">
        <v>0</v>
      </c>
      <c r="I2349" s="34">
        <v>0</v>
      </c>
      <c r="J2349" s="34">
        <v>0</v>
      </c>
      <c r="K2349" s="34">
        <v>0</v>
      </c>
      <c r="L2349" s="34">
        <v>0</v>
      </c>
      <c r="M2349" s="34">
        <v>0</v>
      </c>
      <c r="N2349" s="34">
        <v>0</v>
      </c>
      <c r="O2349" s="34"/>
      <c r="P2349" s="34"/>
      <c r="Q2349" s="34"/>
      <c r="R2349" s="34">
        <v>0</v>
      </c>
      <c r="S2349" s="34">
        <v>0</v>
      </c>
    </row>
    <row r="2350" spans="2:19">
      <c r="B2350" s="5">
        <v>1955</v>
      </c>
      <c r="C2350" s="34"/>
      <c r="D2350" s="34"/>
      <c r="E2350" s="34"/>
      <c r="F2350" s="34"/>
      <c r="G2350" s="34"/>
      <c r="H2350" s="34">
        <v>0</v>
      </c>
      <c r="I2350" s="34">
        <v>0</v>
      </c>
      <c r="J2350" s="34">
        <v>0</v>
      </c>
      <c r="K2350" s="34">
        <v>0</v>
      </c>
      <c r="L2350" s="34">
        <v>0</v>
      </c>
      <c r="M2350" s="34">
        <v>0</v>
      </c>
      <c r="N2350" s="34">
        <v>0</v>
      </c>
      <c r="O2350" s="34"/>
      <c r="P2350" s="34"/>
      <c r="Q2350" s="34"/>
      <c r="R2350" s="34">
        <v>0</v>
      </c>
      <c r="S2350" s="34">
        <v>0</v>
      </c>
    </row>
    <row r="2351" spans="2:19">
      <c r="B2351" s="5">
        <v>1954</v>
      </c>
      <c r="C2351" s="34"/>
      <c r="D2351" s="34"/>
      <c r="E2351" s="34"/>
      <c r="F2351" s="34"/>
      <c r="G2351" s="34"/>
      <c r="H2351" s="34">
        <v>0</v>
      </c>
      <c r="I2351" s="34">
        <v>0</v>
      </c>
      <c r="J2351" s="34">
        <v>0</v>
      </c>
      <c r="K2351" s="34">
        <v>0</v>
      </c>
      <c r="L2351" s="34">
        <v>0</v>
      </c>
      <c r="M2351" s="34">
        <v>0</v>
      </c>
      <c r="N2351" s="34">
        <v>0</v>
      </c>
      <c r="O2351" s="34"/>
      <c r="P2351" s="34"/>
      <c r="Q2351" s="34"/>
      <c r="R2351" s="34">
        <v>0</v>
      </c>
      <c r="S2351" s="34">
        <v>0</v>
      </c>
    </row>
    <row r="2352" spans="2:19">
      <c r="B2352" s="5">
        <v>1953</v>
      </c>
      <c r="C2352" s="34"/>
      <c r="D2352" s="34"/>
      <c r="E2352" s="34"/>
      <c r="F2352" s="34"/>
      <c r="G2352" s="34"/>
      <c r="H2352" s="34">
        <v>0</v>
      </c>
      <c r="I2352" s="34">
        <v>0</v>
      </c>
      <c r="J2352" s="34">
        <v>0</v>
      </c>
      <c r="K2352" s="34">
        <v>0</v>
      </c>
      <c r="L2352" s="34">
        <v>0</v>
      </c>
      <c r="M2352" s="34">
        <v>0</v>
      </c>
      <c r="N2352" s="34">
        <v>0</v>
      </c>
      <c r="O2352" s="34"/>
      <c r="P2352" s="34"/>
      <c r="Q2352" s="34"/>
      <c r="R2352" s="34">
        <v>0</v>
      </c>
      <c r="S2352" s="34">
        <v>0</v>
      </c>
    </row>
    <row r="2353" spans="2:19">
      <c r="B2353" s="5">
        <v>1952</v>
      </c>
      <c r="C2353" s="34"/>
      <c r="D2353" s="34"/>
      <c r="E2353" s="34"/>
      <c r="F2353" s="34"/>
      <c r="G2353" s="34"/>
      <c r="H2353" s="34">
        <v>0</v>
      </c>
      <c r="I2353" s="34">
        <v>0</v>
      </c>
      <c r="J2353" s="34">
        <v>0</v>
      </c>
      <c r="K2353" s="34">
        <v>0</v>
      </c>
      <c r="L2353" s="34">
        <v>0</v>
      </c>
      <c r="M2353" s="34">
        <v>0</v>
      </c>
      <c r="N2353" s="34">
        <v>0</v>
      </c>
      <c r="O2353" s="34"/>
      <c r="P2353" s="34"/>
      <c r="Q2353" s="34"/>
      <c r="R2353" s="34">
        <v>0</v>
      </c>
      <c r="S2353" s="34">
        <v>0</v>
      </c>
    </row>
    <row r="2354" spans="2:19">
      <c r="B2354" s="5">
        <v>1951</v>
      </c>
      <c r="C2354" s="34"/>
      <c r="D2354" s="34"/>
      <c r="E2354" s="34"/>
      <c r="F2354" s="34"/>
      <c r="G2354" s="34"/>
      <c r="H2354" s="34">
        <v>0</v>
      </c>
      <c r="I2354" s="34">
        <v>0</v>
      </c>
      <c r="J2354" s="34">
        <v>0</v>
      </c>
      <c r="K2354" s="34">
        <v>0</v>
      </c>
      <c r="L2354" s="34">
        <v>0</v>
      </c>
      <c r="M2354" s="34">
        <v>0</v>
      </c>
      <c r="N2354" s="34">
        <v>0</v>
      </c>
      <c r="O2354" s="34"/>
      <c r="P2354" s="34"/>
      <c r="Q2354" s="34"/>
      <c r="R2354" s="34">
        <v>0</v>
      </c>
      <c r="S2354" s="34">
        <v>0</v>
      </c>
    </row>
    <row r="2355" spans="2:19">
      <c r="B2355" s="5">
        <v>1950</v>
      </c>
      <c r="C2355" s="34"/>
      <c r="D2355" s="34"/>
      <c r="E2355" s="34"/>
      <c r="F2355" s="34"/>
      <c r="G2355" s="34"/>
      <c r="H2355" s="34">
        <v>0</v>
      </c>
      <c r="I2355" s="34">
        <v>0</v>
      </c>
      <c r="J2355" s="34">
        <v>0</v>
      </c>
      <c r="K2355" s="34">
        <v>0</v>
      </c>
      <c r="L2355" s="34">
        <v>0</v>
      </c>
      <c r="M2355" s="34">
        <v>0</v>
      </c>
      <c r="N2355" s="34">
        <v>0</v>
      </c>
      <c r="O2355" s="34"/>
      <c r="P2355" s="34"/>
      <c r="Q2355" s="34"/>
      <c r="R2355" s="34">
        <v>0</v>
      </c>
      <c r="S2355" s="34">
        <v>0</v>
      </c>
    </row>
    <row r="2356" spans="2:19">
      <c r="B2356" s="5">
        <v>1949</v>
      </c>
      <c r="C2356" s="34"/>
      <c r="D2356" s="34"/>
      <c r="E2356" s="34"/>
      <c r="F2356" s="34"/>
      <c r="G2356" s="34"/>
      <c r="H2356" s="34">
        <v>0</v>
      </c>
      <c r="I2356" s="34">
        <v>0</v>
      </c>
      <c r="J2356" s="34">
        <v>0</v>
      </c>
      <c r="K2356" s="34">
        <v>0</v>
      </c>
      <c r="L2356" s="34">
        <v>0</v>
      </c>
      <c r="M2356" s="34">
        <v>0</v>
      </c>
      <c r="N2356" s="34">
        <v>0</v>
      </c>
      <c r="O2356" s="34"/>
      <c r="P2356" s="34"/>
      <c r="Q2356" s="34"/>
      <c r="R2356" s="34">
        <v>0</v>
      </c>
      <c r="S2356" s="34">
        <v>0</v>
      </c>
    </row>
    <row r="2357" spans="2:19">
      <c r="B2357" s="5">
        <v>1948</v>
      </c>
      <c r="C2357" s="34"/>
      <c r="D2357" s="34"/>
      <c r="E2357" s="34"/>
      <c r="F2357" s="34"/>
      <c r="G2357" s="34"/>
      <c r="H2357" s="34">
        <v>0</v>
      </c>
      <c r="I2357" s="34">
        <v>0</v>
      </c>
      <c r="J2357" s="34">
        <v>0</v>
      </c>
      <c r="K2357" s="34">
        <v>0</v>
      </c>
      <c r="L2357" s="34">
        <v>0</v>
      </c>
      <c r="M2357" s="34">
        <v>0</v>
      </c>
      <c r="N2357" s="34">
        <v>0</v>
      </c>
      <c r="O2357" s="34"/>
      <c r="P2357" s="34"/>
      <c r="Q2357" s="34"/>
      <c r="R2357" s="34">
        <v>0</v>
      </c>
      <c r="S2357" s="34">
        <v>0</v>
      </c>
    </row>
    <row r="2358" spans="2:19">
      <c r="B2358" s="5">
        <v>1947</v>
      </c>
      <c r="C2358" s="34"/>
      <c r="D2358" s="34"/>
      <c r="E2358" s="34"/>
      <c r="F2358" s="34"/>
      <c r="G2358" s="34"/>
      <c r="H2358" s="34">
        <v>0</v>
      </c>
      <c r="I2358" s="34">
        <v>0</v>
      </c>
      <c r="J2358" s="34">
        <v>0</v>
      </c>
      <c r="K2358" s="34">
        <v>0</v>
      </c>
      <c r="L2358" s="34">
        <v>0</v>
      </c>
      <c r="M2358" s="34">
        <v>0</v>
      </c>
      <c r="N2358" s="34">
        <v>0</v>
      </c>
      <c r="O2358" s="34"/>
      <c r="P2358" s="34"/>
      <c r="Q2358" s="34"/>
      <c r="R2358" s="34">
        <v>0</v>
      </c>
      <c r="S2358" s="34">
        <v>0</v>
      </c>
    </row>
    <row r="2359" spans="2:19">
      <c r="B2359" s="5">
        <v>1946</v>
      </c>
      <c r="C2359" s="34"/>
      <c r="D2359" s="34"/>
      <c r="E2359" s="34"/>
      <c r="F2359" s="34"/>
      <c r="G2359" s="34"/>
      <c r="H2359" s="34">
        <v>0</v>
      </c>
      <c r="I2359" s="34">
        <v>0</v>
      </c>
      <c r="J2359" s="34">
        <v>0</v>
      </c>
      <c r="K2359" s="34">
        <v>0</v>
      </c>
      <c r="L2359" s="34">
        <v>0</v>
      </c>
      <c r="M2359" s="34">
        <v>0</v>
      </c>
      <c r="N2359" s="34">
        <v>0</v>
      </c>
      <c r="O2359" s="34"/>
      <c r="P2359" s="34"/>
      <c r="Q2359" s="34"/>
      <c r="R2359" s="34">
        <v>0</v>
      </c>
      <c r="S2359" s="34">
        <v>0</v>
      </c>
    </row>
    <row r="2360" spans="2:19">
      <c r="B2360" s="5">
        <v>1945</v>
      </c>
      <c r="C2360" s="34"/>
      <c r="D2360" s="34"/>
      <c r="E2360" s="34"/>
      <c r="F2360" s="34"/>
      <c r="G2360" s="34"/>
      <c r="H2360" s="34">
        <v>0</v>
      </c>
      <c r="I2360" s="34">
        <v>0</v>
      </c>
      <c r="J2360" s="34">
        <v>0</v>
      </c>
      <c r="K2360" s="34">
        <v>0</v>
      </c>
      <c r="L2360" s="34">
        <v>0</v>
      </c>
      <c r="M2360" s="34">
        <v>0</v>
      </c>
      <c r="N2360" s="34">
        <v>0</v>
      </c>
      <c r="O2360" s="34"/>
      <c r="P2360" s="34"/>
      <c r="Q2360" s="34"/>
      <c r="R2360" s="34">
        <v>0</v>
      </c>
      <c r="S2360" s="34">
        <v>0</v>
      </c>
    </row>
    <row r="2361" spans="2:19">
      <c r="B2361" s="5">
        <v>1944</v>
      </c>
      <c r="C2361" s="34"/>
      <c r="D2361" s="34"/>
      <c r="E2361" s="34"/>
      <c r="F2361" s="34"/>
      <c r="G2361" s="34"/>
      <c r="H2361" s="34">
        <v>0</v>
      </c>
      <c r="I2361" s="34">
        <v>0</v>
      </c>
      <c r="J2361" s="34">
        <v>0</v>
      </c>
      <c r="K2361" s="34">
        <v>0</v>
      </c>
      <c r="L2361" s="34">
        <v>0</v>
      </c>
      <c r="M2361" s="34">
        <v>0</v>
      </c>
      <c r="N2361" s="34">
        <v>0</v>
      </c>
      <c r="O2361" s="34"/>
      <c r="P2361" s="34"/>
      <c r="Q2361" s="34"/>
      <c r="R2361" s="34">
        <v>0</v>
      </c>
      <c r="S2361" s="34">
        <v>0</v>
      </c>
    </row>
    <row r="2362" spans="2:19">
      <c r="B2362" s="5">
        <v>1943</v>
      </c>
      <c r="C2362" s="34"/>
      <c r="D2362" s="34"/>
      <c r="E2362" s="34"/>
      <c r="F2362" s="34"/>
      <c r="G2362" s="34"/>
      <c r="H2362" s="34">
        <v>0</v>
      </c>
      <c r="I2362" s="34">
        <v>0</v>
      </c>
      <c r="J2362" s="34">
        <v>0</v>
      </c>
      <c r="K2362" s="34">
        <v>0</v>
      </c>
      <c r="L2362" s="34">
        <v>0</v>
      </c>
      <c r="M2362" s="34">
        <v>0</v>
      </c>
      <c r="N2362" s="34">
        <v>0</v>
      </c>
      <c r="O2362" s="34"/>
      <c r="P2362" s="34"/>
      <c r="Q2362" s="34"/>
      <c r="R2362" s="34">
        <v>0</v>
      </c>
      <c r="S2362" s="34">
        <v>0</v>
      </c>
    </row>
    <row r="2363" spans="2:19">
      <c r="B2363" s="5">
        <v>1942</v>
      </c>
      <c r="C2363" s="34"/>
      <c r="D2363" s="34"/>
      <c r="E2363" s="34"/>
      <c r="F2363" s="34"/>
      <c r="G2363" s="34"/>
      <c r="H2363" s="34">
        <v>0</v>
      </c>
      <c r="I2363" s="34">
        <v>0</v>
      </c>
      <c r="J2363" s="34">
        <v>0</v>
      </c>
      <c r="K2363" s="34">
        <v>0</v>
      </c>
      <c r="L2363" s="34">
        <v>0</v>
      </c>
      <c r="M2363" s="34">
        <v>0</v>
      </c>
      <c r="N2363" s="34">
        <v>0</v>
      </c>
      <c r="O2363" s="34"/>
      <c r="P2363" s="34"/>
      <c r="Q2363" s="34"/>
      <c r="R2363" s="34">
        <v>0</v>
      </c>
      <c r="S2363" s="34">
        <v>0</v>
      </c>
    </row>
    <row r="2364" spans="2:19">
      <c r="B2364" s="5">
        <v>1941</v>
      </c>
      <c r="C2364" s="34"/>
      <c r="D2364" s="34"/>
      <c r="E2364" s="34"/>
      <c r="F2364" s="34"/>
      <c r="G2364" s="34"/>
      <c r="H2364" s="34">
        <v>0</v>
      </c>
      <c r="I2364" s="34">
        <v>0</v>
      </c>
      <c r="J2364" s="34">
        <v>0</v>
      </c>
      <c r="K2364" s="34">
        <v>0</v>
      </c>
      <c r="L2364" s="34">
        <v>0</v>
      </c>
      <c r="M2364" s="34">
        <v>0</v>
      </c>
      <c r="N2364" s="34">
        <v>0</v>
      </c>
      <c r="O2364" s="34"/>
      <c r="P2364" s="34"/>
      <c r="Q2364" s="34"/>
      <c r="R2364" s="34">
        <v>0</v>
      </c>
      <c r="S2364" s="34">
        <v>0</v>
      </c>
    </row>
    <row r="2365" spans="2:19">
      <c r="B2365" s="5">
        <v>1940</v>
      </c>
      <c r="C2365" s="34"/>
      <c r="D2365" s="34"/>
      <c r="E2365" s="34"/>
      <c r="F2365" s="34"/>
      <c r="G2365" s="34"/>
      <c r="H2365" s="34">
        <v>0</v>
      </c>
      <c r="I2365" s="34">
        <v>0</v>
      </c>
      <c r="J2365" s="34">
        <v>0</v>
      </c>
      <c r="K2365" s="34">
        <v>0</v>
      </c>
      <c r="L2365" s="34">
        <v>0</v>
      </c>
      <c r="M2365" s="34">
        <v>0</v>
      </c>
      <c r="N2365" s="34">
        <v>0</v>
      </c>
      <c r="O2365" s="34"/>
      <c r="P2365" s="34"/>
      <c r="Q2365" s="34"/>
      <c r="R2365" s="34">
        <v>0</v>
      </c>
      <c r="S2365" s="34">
        <v>0</v>
      </c>
    </row>
    <row r="2366" spans="2:19">
      <c r="B2366" s="5">
        <v>1939</v>
      </c>
      <c r="C2366" s="34"/>
      <c r="D2366" s="34"/>
      <c r="E2366" s="34"/>
      <c r="F2366" s="34"/>
      <c r="G2366" s="34"/>
      <c r="H2366" s="34">
        <v>0</v>
      </c>
      <c r="I2366" s="34">
        <v>0</v>
      </c>
      <c r="J2366" s="34">
        <v>0</v>
      </c>
      <c r="K2366" s="34">
        <v>0</v>
      </c>
      <c r="L2366" s="34">
        <v>0</v>
      </c>
      <c r="M2366" s="34">
        <v>0</v>
      </c>
      <c r="N2366" s="34">
        <v>0</v>
      </c>
      <c r="O2366" s="34"/>
      <c r="P2366" s="34"/>
      <c r="Q2366" s="34"/>
      <c r="R2366" s="34">
        <v>0</v>
      </c>
      <c r="S2366" s="34">
        <v>0</v>
      </c>
    </row>
    <row r="2367" spans="2:19">
      <c r="B2367" s="5">
        <v>1938</v>
      </c>
      <c r="C2367" s="34"/>
      <c r="D2367" s="34"/>
      <c r="E2367" s="34"/>
      <c r="F2367" s="34"/>
      <c r="G2367" s="34"/>
      <c r="H2367" s="34">
        <v>0</v>
      </c>
      <c r="I2367" s="34">
        <v>0</v>
      </c>
      <c r="J2367" s="34">
        <v>0</v>
      </c>
      <c r="K2367" s="34">
        <v>0</v>
      </c>
      <c r="L2367" s="34">
        <v>0</v>
      </c>
      <c r="M2367" s="34">
        <v>0</v>
      </c>
      <c r="N2367" s="34">
        <v>0</v>
      </c>
      <c r="O2367" s="34"/>
      <c r="P2367" s="34"/>
      <c r="Q2367" s="34"/>
      <c r="R2367" s="34">
        <v>0</v>
      </c>
      <c r="S2367" s="34">
        <v>0</v>
      </c>
    </row>
    <row r="2368" spans="2:19">
      <c r="B2368" s="5">
        <v>1937</v>
      </c>
      <c r="C2368" s="34"/>
      <c r="D2368" s="34"/>
      <c r="E2368" s="34"/>
      <c r="F2368" s="34"/>
      <c r="G2368" s="34"/>
      <c r="H2368" s="34">
        <v>0</v>
      </c>
      <c r="I2368" s="34">
        <v>0</v>
      </c>
      <c r="J2368" s="34">
        <v>0</v>
      </c>
      <c r="K2368" s="34">
        <v>0</v>
      </c>
      <c r="L2368" s="34">
        <v>0</v>
      </c>
      <c r="M2368" s="34">
        <v>0</v>
      </c>
      <c r="N2368" s="34">
        <v>0</v>
      </c>
      <c r="O2368" s="34"/>
      <c r="P2368" s="34"/>
      <c r="Q2368" s="34"/>
      <c r="R2368" s="34">
        <v>0</v>
      </c>
      <c r="S2368" s="34">
        <v>0</v>
      </c>
    </row>
    <row r="2369" spans="1:19">
      <c r="B2369" s="5">
        <v>1936</v>
      </c>
      <c r="C2369" s="34"/>
      <c r="D2369" s="34"/>
      <c r="E2369" s="34"/>
      <c r="F2369" s="34"/>
      <c r="G2369" s="34"/>
      <c r="H2369" s="34">
        <v>0</v>
      </c>
      <c r="I2369" s="34">
        <v>0</v>
      </c>
      <c r="J2369" s="34">
        <v>0</v>
      </c>
      <c r="K2369" s="34">
        <v>0</v>
      </c>
      <c r="L2369" s="34">
        <v>0</v>
      </c>
      <c r="M2369" s="34">
        <v>0</v>
      </c>
      <c r="N2369" s="34">
        <v>0</v>
      </c>
      <c r="O2369" s="34"/>
      <c r="P2369" s="34"/>
      <c r="Q2369" s="34"/>
      <c r="R2369" s="34">
        <v>0</v>
      </c>
      <c r="S2369" s="34">
        <v>0</v>
      </c>
    </row>
    <row r="2370" spans="1:19">
      <c r="B2370" s="5">
        <v>1935</v>
      </c>
      <c r="C2370" s="34"/>
      <c r="D2370" s="34"/>
      <c r="E2370" s="34"/>
      <c r="F2370" s="34"/>
      <c r="G2370" s="34"/>
      <c r="H2370" s="34">
        <v>0</v>
      </c>
      <c r="I2370" s="34">
        <v>0</v>
      </c>
      <c r="J2370" s="34">
        <v>0</v>
      </c>
      <c r="K2370" s="34">
        <v>0</v>
      </c>
      <c r="L2370" s="34">
        <v>0</v>
      </c>
      <c r="M2370" s="34">
        <v>0</v>
      </c>
      <c r="N2370" s="34">
        <v>0</v>
      </c>
      <c r="O2370" s="34"/>
      <c r="P2370" s="34"/>
      <c r="Q2370" s="34"/>
      <c r="R2370" s="34">
        <v>0</v>
      </c>
      <c r="S2370" s="34">
        <v>0</v>
      </c>
    </row>
    <row r="2371" spans="1:19">
      <c r="B2371" s="5">
        <v>1934</v>
      </c>
      <c r="C2371" s="34"/>
      <c r="D2371" s="34"/>
      <c r="E2371" s="34"/>
      <c r="F2371" s="34"/>
      <c r="G2371" s="34"/>
      <c r="H2371" s="34">
        <v>0</v>
      </c>
      <c r="I2371" s="34">
        <v>0</v>
      </c>
      <c r="J2371" s="34">
        <v>0</v>
      </c>
      <c r="K2371" s="34">
        <v>0</v>
      </c>
      <c r="L2371" s="34">
        <v>0</v>
      </c>
      <c r="M2371" s="34">
        <v>0</v>
      </c>
      <c r="N2371" s="34">
        <v>0</v>
      </c>
      <c r="O2371" s="34"/>
      <c r="P2371" s="34"/>
      <c r="Q2371" s="34"/>
      <c r="R2371" s="34">
        <v>0</v>
      </c>
      <c r="S2371" s="34">
        <v>0</v>
      </c>
    </row>
    <row r="2372" spans="1:19">
      <c r="B2372" s="5">
        <v>1933</v>
      </c>
      <c r="C2372" s="34"/>
      <c r="D2372" s="34"/>
      <c r="E2372" s="34"/>
      <c r="F2372" s="34"/>
      <c r="G2372" s="34"/>
      <c r="H2372" s="34">
        <v>0</v>
      </c>
      <c r="I2372" s="34">
        <v>0</v>
      </c>
      <c r="J2372" s="34">
        <v>0</v>
      </c>
      <c r="K2372" s="34">
        <v>0</v>
      </c>
      <c r="L2372" s="34">
        <v>0</v>
      </c>
      <c r="M2372" s="34">
        <v>0</v>
      </c>
      <c r="N2372" s="34">
        <v>0</v>
      </c>
      <c r="O2372" s="34"/>
      <c r="P2372" s="34"/>
      <c r="Q2372" s="34"/>
      <c r="R2372" s="34">
        <v>0</v>
      </c>
      <c r="S2372" s="34">
        <v>0</v>
      </c>
    </row>
    <row r="2373" spans="1:19">
      <c r="B2373" s="5">
        <v>1932</v>
      </c>
      <c r="C2373" s="34"/>
      <c r="D2373" s="34"/>
      <c r="E2373" s="34"/>
      <c r="F2373" s="34"/>
      <c r="G2373" s="34"/>
      <c r="H2373" s="34">
        <v>0</v>
      </c>
      <c r="I2373" s="34">
        <v>0</v>
      </c>
      <c r="J2373" s="34">
        <v>0</v>
      </c>
      <c r="K2373" s="34">
        <v>0</v>
      </c>
      <c r="L2373" s="34">
        <v>0</v>
      </c>
      <c r="M2373" s="34">
        <v>0</v>
      </c>
      <c r="N2373" s="34">
        <v>0</v>
      </c>
      <c r="O2373" s="34"/>
      <c r="P2373" s="34"/>
      <c r="Q2373" s="34"/>
      <c r="R2373" s="34">
        <v>0</v>
      </c>
      <c r="S2373" s="34">
        <v>0</v>
      </c>
    </row>
    <row r="2374" spans="1:19">
      <c r="B2374" s="5">
        <v>1931</v>
      </c>
      <c r="C2374" s="34"/>
      <c r="D2374" s="34"/>
      <c r="E2374" s="34"/>
      <c r="F2374" s="34"/>
      <c r="G2374" s="34"/>
      <c r="H2374" s="34">
        <v>0</v>
      </c>
      <c r="I2374" s="34">
        <v>0</v>
      </c>
      <c r="J2374" s="34">
        <v>0</v>
      </c>
      <c r="K2374" s="34">
        <v>0</v>
      </c>
      <c r="L2374" s="34">
        <v>0</v>
      </c>
      <c r="M2374" s="34">
        <v>0</v>
      </c>
      <c r="N2374" s="34">
        <v>0</v>
      </c>
      <c r="O2374" s="34"/>
      <c r="P2374" s="34"/>
      <c r="Q2374" s="34"/>
      <c r="R2374" s="34">
        <v>0</v>
      </c>
      <c r="S2374" s="34">
        <v>0</v>
      </c>
    </row>
    <row r="2375" spans="1:19">
      <c r="B2375" s="5">
        <v>1930</v>
      </c>
      <c r="C2375" s="34"/>
      <c r="D2375" s="34"/>
      <c r="E2375" s="34"/>
      <c r="F2375" s="34"/>
      <c r="G2375" s="34"/>
      <c r="H2375" s="34">
        <v>0</v>
      </c>
      <c r="I2375" s="34">
        <v>0</v>
      </c>
      <c r="J2375" s="34">
        <v>0</v>
      </c>
      <c r="K2375" s="34">
        <v>0</v>
      </c>
      <c r="L2375" s="34">
        <v>0</v>
      </c>
      <c r="M2375" s="34">
        <v>0</v>
      </c>
      <c r="N2375" s="34">
        <v>0</v>
      </c>
      <c r="O2375" s="34"/>
      <c r="P2375" s="34"/>
      <c r="Q2375" s="34"/>
      <c r="R2375" s="34">
        <v>0</v>
      </c>
      <c r="S2375" s="34">
        <v>0</v>
      </c>
    </row>
    <row r="2376" spans="1:19">
      <c r="A2376" s="63" t="s">
        <v>205</v>
      </c>
      <c r="B2376" s="6" t="s">
        <v>181</v>
      </c>
      <c r="C2376" s="7">
        <v>0</v>
      </c>
      <c r="D2376" s="7">
        <v>0</v>
      </c>
      <c r="E2376" s="7">
        <v>0</v>
      </c>
      <c r="F2376" s="7">
        <v>0</v>
      </c>
      <c r="G2376" s="7">
        <v>0</v>
      </c>
      <c r="H2376" s="7">
        <v>743211.88000000035</v>
      </c>
      <c r="I2376" s="7">
        <v>743211.88000000035</v>
      </c>
      <c r="J2376" s="7">
        <v>752918.8200000003</v>
      </c>
      <c r="K2376" s="7">
        <v>836940.9600000002</v>
      </c>
      <c r="L2376" s="7">
        <v>830180.43000000017</v>
      </c>
      <c r="M2376" s="7">
        <v>750332.13000000012</v>
      </c>
      <c r="N2376" s="10">
        <v>761333.32000000018</v>
      </c>
      <c r="O2376" s="10">
        <v>761333.32000000018</v>
      </c>
      <c r="P2376" s="10">
        <v>761333.32000000018</v>
      </c>
      <c r="Q2376" s="10">
        <v>761333.32000000018</v>
      </c>
      <c r="R2376" s="10">
        <v>804275.41000000015</v>
      </c>
      <c r="S2376" s="10">
        <f>SUM(S2283:S2375)</f>
        <v>804275.41000000015</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4724.32</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v>0</v>
      </c>
      <c r="D2946" s="7">
        <v>0</v>
      </c>
      <c r="E2946" s="7">
        <v>0</v>
      </c>
      <c r="F2946" s="7">
        <v>0</v>
      </c>
      <c r="G2946" s="7">
        <v>0</v>
      </c>
      <c r="H2946" s="7">
        <v>0</v>
      </c>
      <c r="I2946" s="7">
        <v>0</v>
      </c>
      <c r="J2946" s="7">
        <v>0</v>
      </c>
      <c r="K2946" s="7">
        <v>0</v>
      </c>
      <c r="L2946" s="7">
        <v>0</v>
      </c>
      <c r="M2946" s="10">
        <v>0</v>
      </c>
      <c r="N2946" s="10">
        <v>0</v>
      </c>
      <c r="O2946" s="10">
        <v>0</v>
      </c>
      <c r="P2946" s="10">
        <v>0</v>
      </c>
      <c r="Q2946" s="10">
        <v>0</v>
      </c>
      <c r="R2946" s="10">
        <v>0</v>
      </c>
      <c r="S2946" s="10">
        <f>SUM(S2853:S2945)</f>
        <v>4724.32</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13711.22</v>
      </c>
    </row>
    <row r="2949" spans="1:19">
      <c r="A2949" s="35"/>
      <c r="B2949" s="5">
        <v>2021</v>
      </c>
      <c r="C2949" s="33"/>
      <c r="D2949" s="33"/>
      <c r="E2949" s="33"/>
      <c r="F2949" s="33"/>
      <c r="G2949" s="33"/>
      <c r="H2949" s="33"/>
      <c r="I2949" s="33"/>
      <c r="J2949" s="33"/>
      <c r="K2949" s="33"/>
      <c r="L2949" s="33"/>
      <c r="M2949" s="33"/>
      <c r="N2949" s="33"/>
      <c r="O2949" s="33"/>
      <c r="P2949" s="33"/>
      <c r="Q2949" s="33"/>
      <c r="R2949" s="34">
        <v>89453.6</v>
      </c>
      <c r="S2949" s="34">
        <v>89453.6</v>
      </c>
    </row>
    <row r="2950" spans="1:19">
      <c r="B2950" s="5">
        <v>2020</v>
      </c>
      <c r="C2950" s="33"/>
      <c r="D2950" s="33"/>
      <c r="E2950" s="33"/>
      <c r="F2950" s="33"/>
      <c r="G2950" s="33"/>
      <c r="H2950" s="33"/>
      <c r="I2950" s="33"/>
      <c r="J2950" s="33"/>
      <c r="K2950" s="33"/>
      <c r="L2950" s="33"/>
      <c r="M2950" s="33"/>
      <c r="N2950" s="33"/>
      <c r="O2950" s="33"/>
      <c r="P2950" s="33"/>
      <c r="Q2950" s="34">
        <v>56145.18</v>
      </c>
      <c r="R2950" s="34">
        <v>56145.18</v>
      </c>
      <c r="S2950" s="34">
        <v>56145.18</v>
      </c>
    </row>
    <row r="2951" spans="1:19">
      <c r="A2951" s="37"/>
      <c r="B2951" s="5">
        <v>2019</v>
      </c>
      <c r="C2951" s="33"/>
      <c r="D2951" s="33"/>
      <c r="E2951" s="33"/>
      <c r="F2951" s="33"/>
      <c r="G2951" s="33"/>
      <c r="H2951" s="33"/>
      <c r="I2951" s="33"/>
      <c r="J2951" s="33"/>
      <c r="K2951" s="33"/>
      <c r="L2951" s="33"/>
      <c r="M2951" s="33"/>
      <c r="N2951" s="33"/>
      <c r="O2951" s="33"/>
      <c r="P2951" s="34">
        <v>10415.130000000001</v>
      </c>
      <c r="Q2951" s="34">
        <v>10415.130000000001</v>
      </c>
      <c r="R2951" s="34">
        <v>10415.130000000001</v>
      </c>
      <c r="S2951" s="34">
        <v>10415.130000000001</v>
      </c>
    </row>
    <row r="2952" spans="1:19">
      <c r="A2952" s="37"/>
      <c r="B2952" s="5">
        <v>2018</v>
      </c>
      <c r="C2952" s="33"/>
      <c r="D2952" s="33"/>
      <c r="E2952" s="33"/>
      <c r="F2952" s="33"/>
      <c r="G2952" s="33"/>
      <c r="H2952" s="33"/>
      <c r="I2952" s="33"/>
      <c r="J2952" s="33"/>
      <c r="K2952" s="33"/>
      <c r="L2952" s="33"/>
      <c r="M2952" s="33"/>
      <c r="N2952" s="33"/>
      <c r="O2952" s="34">
        <v>13069.13</v>
      </c>
      <c r="P2952" s="34">
        <v>13069.13</v>
      </c>
      <c r="Q2952" s="34">
        <v>13069.13</v>
      </c>
      <c r="R2952" s="34">
        <v>13069.13</v>
      </c>
      <c r="S2952" s="34">
        <v>13069.13</v>
      </c>
    </row>
    <row r="2953" spans="1:19">
      <c r="A2953" s="37"/>
      <c r="B2953" s="5">
        <v>2017</v>
      </c>
      <c r="C2953" s="33"/>
      <c r="D2953" s="33"/>
      <c r="E2953" s="33"/>
      <c r="F2953" s="33"/>
      <c r="G2953" s="33"/>
      <c r="H2953" s="33"/>
      <c r="I2953" s="33"/>
      <c r="J2953" s="33"/>
      <c r="K2953" s="33"/>
      <c r="L2953" s="33"/>
      <c r="M2953" s="33"/>
      <c r="N2953" s="34">
        <v>37769.25</v>
      </c>
      <c r="O2953" s="34">
        <v>37769.25</v>
      </c>
      <c r="P2953" s="34">
        <v>37769.25</v>
      </c>
      <c r="Q2953" s="34">
        <v>37769.25</v>
      </c>
      <c r="R2953" s="34">
        <v>37769.25</v>
      </c>
      <c r="S2953" s="34">
        <v>37769.25</v>
      </c>
    </row>
    <row r="2954" spans="1:19">
      <c r="B2954" s="5">
        <v>2016</v>
      </c>
      <c r="C2954" s="33"/>
      <c r="D2954" s="33"/>
      <c r="E2954" s="33"/>
      <c r="F2954" s="33"/>
      <c r="G2954" s="33"/>
      <c r="H2954" s="33"/>
      <c r="I2954" s="33"/>
      <c r="J2954" s="33"/>
      <c r="K2954" s="33"/>
      <c r="L2954" s="33"/>
      <c r="M2954" s="34">
        <v>80831.719999999987</v>
      </c>
      <c r="N2954" s="34">
        <v>80831.72</v>
      </c>
      <c r="O2954" s="34">
        <v>80831.72</v>
      </c>
      <c r="P2954" s="34">
        <v>80831.72</v>
      </c>
      <c r="Q2954" s="34">
        <v>80831.72</v>
      </c>
      <c r="R2954" s="34">
        <v>80831.719999999987</v>
      </c>
      <c r="S2954" s="34">
        <v>80831.719999999987</v>
      </c>
    </row>
    <row r="2955" spans="1:19">
      <c r="B2955" s="5">
        <v>2015</v>
      </c>
      <c r="C2955" s="33"/>
      <c r="D2955" s="33"/>
      <c r="E2955" s="33"/>
      <c r="F2955" s="33"/>
      <c r="G2955" s="33"/>
      <c r="H2955" s="33"/>
      <c r="I2955" s="33"/>
      <c r="J2955" s="33"/>
      <c r="K2955" s="33"/>
      <c r="L2955" s="34">
        <v>34384.200000000004</v>
      </c>
      <c r="M2955" s="34">
        <v>34384.200000000004</v>
      </c>
      <c r="N2955" s="34">
        <v>34384.199999999997</v>
      </c>
      <c r="O2955" s="34">
        <v>34384.199999999997</v>
      </c>
      <c r="P2955" s="34">
        <v>34384.199999999997</v>
      </c>
      <c r="Q2955" s="34">
        <v>34384.199999999997</v>
      </c>
      <c r="R2955" s="34">
        <v>34384.200000000004</v>
      </c>
      <c r="S2955" s="34">
        <v>34384.200000000004</v>
      </c>
    </row>
    <row r="2956" spans="1:19">
      <c r="B2956" s="5">
        <v>2014</v>
      </c>
      <c r="C2956" s="33"/>
      <c r="D2956" s="33"/>
      <c r="E2956" s="33"/>
      <c r="F2956" s="33"/>
      <c r="G2956" s="33"/>
      <c r="H2956" s="33"/>
      <c r="I2956" s="33"/>
      <c r="J2956" s="33"/>
      <c r="K2956" s="34">
        <v>41269.839999999997</v>
      </c>
      <c r="L2956" s="34">
        <v>41269.839999999997</v>
      </c>
      <c r="M2956" s="34">
        <v>41269.839999999997</v>
      </c>
      <c r="N2956" s="34">
        <v>41269.839999999997</v>
      </c>
      <c r="O2956" s="34">
        <v>41269.839999999997</v>
      </c>
      <c r="P2956" s="34">
        <v>41269.839999999997</v>
      </c>
      <c r="Q2956" s="34">
        <v>41269.839999999997</v>
      </c>
      <c r="R2956" s="34">
        <v>41269.839999999997</v>
      </c>
      <c r="S2956" s="34">
        <v>41269.839999999997</v>
      </c>
    </row>
    <row r="2957" spans="1:19">
      <c r="B2957" s="5">
        <v>2013</v>
      </c>
      <c r="C2957" s="33"/>
      <c r="D2957" s="33"/>
      <c r="E2957" s="33"/>
      <c r="F2957" s="33"/>
      <c r="G2957" s="33"/>
      <c r="H2957" s="33"/>
      <c r="I2957" s="33"/>
      <c r="J2957" s="34">
        <v>10718.78</v>
      </c>
      <c r="K2957" s="34">
        <v>10718.78</v>
      </c>
      <c r="L2957" s="34">
        <v>10718.78</v>
      </c>
      <c r="M2957" s="34">
        <v>10718.78</v>
      </c>
      <c r="N2957" s="34">
        <v>10718.78</v>
      </c>
      <c r="O2957" s="34">
        <v>10718.78</v>
      </c>
      <c r="P2957" s="34">
        <v>10718.78</v>
      </c>
      <c r="Q2957" s="34">
        <v>10718.78</v>
      </c>
      <c r="R2957" s="34">
        <v>10718.78</v>
      </c>
      <c r="S2957" s="34">
        <v>10718.78</v>
      </c>
    </row>
    <row r="2958" spans="1:19">
      <c r="B2958" s="5">
        <v>2012</v>
      </c>
      <c r="C2958" s="33"/>
      <c r="D2958" s="33"/>
      <c r="E2958" s="33"/>
      <c r="F2958" s="33"/>
      <c r="G2958" s="33"/>
      <c r="H2958" s="33"/>
      <c r="I2958" s="34">
        <v>29229.07</v>
      </c>
      <c r="J2958" s="34">
        <v>29229.07</v>
      </c>
      <c r="K2958" s="34">
        <v>29229.07</v>
      </c>
      <c r="L2958" s="34">
        <v>29229.07</v>
      </c>
      <c r="M2958" s="34">
        <v>29229.07</v>
      </c>
      <c r="N2958" s="34">
        <v>29229.07</v>
      </c>
      <c r="O2958" s="34">
        <v>29229.07</v>
      </c>
      <c r="P2958" s="34">
        <v>29229.07</v>
      </c>
      <c r="Q2958" s="34">
        <v>29229.07</v>
      </c>
      <c r="R2958" s="34">
        <v>29229.07</v>
      </c>
      <c r="S2958" s="34">
        <v>29229.07</v>
      </c>
    </row>
    <row r="2959" spans="1:19">
      <c r="B2959" s="5">
        <v>2011</v>
      </c>
      <c r="C2959" s="33"/>
      <c r="D2959" s="33"/>
      <c r="E2959" s="33"/>
      <c r="F2959" s="33"/>
      <c r="G2959" s="33"/>
      <c r="H2959" s="34">
        <v>63360.029999999992</v>
      </c>
      <c r="I2959" s="34">
        <v>63360.029999999992</v>
      </c>
      <c r="J2959" s="34">
        <v>63360.029999999992</v>
      </c>
      <c r="K2959" s="34">
        <v>63360.029999999992</v>
      </c>
      <c r="L2959" s="34">
        <v>63360.029999999992</v>
      </c>
      <c r="M2959" s="34">
        <v>63360.029999999992</v>
      </c>
      <c r="N2959" s="34">
        <v>63360.03</v>
      </c>
      <c r="O2959" s="34">
        <v>63360.03</v>
      </c>
      <c r="P2959" s="34">
        <v>63360.03</v>
      </c>
      <c r="Q2959" s="34">
        <v>63360.03</v>
      </c>
      <c r="R2959" s="34">
        <v>63360.029999999992</v>
      </c>
      <c r="S2959" s="34">
        <v>63360.029999999992</v>
      </c>
    </row>
    <row r="2960" spans="1:19">
      <c r="B2960" s="5">
        <v>2010</v>
      </c>
      <c r="C2960" s="33"/>
      <c r="D2960" s="33"/>
      <c r="E2960" s="33"/>
      <c r="F2960" s="33"/>
      <c r="G2960" s="34"/>
      <c r="H2960" s="34">
        <v>43002.299999999996</v>
      </c>
      <c r="I2960" s="34">
        <v>43002.299999999996</v>
      </c>
      <c r="J2960" s="34">
        <v>43002.299999999996</v>
      </c>
      <c r="K2960" s="34">
        <v>43002.299999999996</v>
      </c>
      <c r="L2960" s="34">
        <v>43002.299999999996</v>
      </c>
      <c r="M2960" s="34">
        <v>43002.299999999996</v>
      </c>
      <c r="N2960" s="34">
        <v>43002.3</v>
      </c>
      <c r="O2960" s="34">
        <v>43002.3</v>
      </c>
      <c r="P2960" s="34">
        <v>43002.3</v>
      </c>
      <c r="Q2960" s="34">
        <v>43002.3</v>
      </c>
      <c r="R2960" s="34">
        <v>43002.299999999996</v>
      </c>
      <c r="S2960" s="34">
        <v>43002.299999999996</v>
      </c>
    </row>
    <row r="2961" spans="2:19">
      <c r="B2961" s="5">
        <v>2009</v>
      </c>
      <c r="C2961" s="33"/>
      <c r="D2961" s="33"/>
      <c r="E2961" s="33"/>
      <c r="F2961" s="34"/>
      <c r="G2961" s="34"/>
      <c r="H2961" s="34">
        <v>6953.15</v>
      </c>
      <c r="I2961" s="34">
        <v>6953.15</v>
      </c>
      <c r="J2961" s="34">
        <v>6953.15</v>
      </c>
      <c r="K2961" s="34">
        <v>6953.15</v>
      </c>
      <c r="L2961" s="34">
        <v>6953.15</v>
      </c>
      <c r="M2961" s="34">
        <v>6953.15</v>
      </c>
      <c r="N2961" s="34">
        <v>6953.15</v>
      </c>
      <c r="O2961" s="34">
        <v>6953.15</v>
      </c>
      <c r="P2961" s="34">
        <v>6953.15</v>
      </c>
      <c r="Q2961" s="34">
        <v>6953.15</v>
      </c>
      <c r="R2961" s="34">
        <v>6953.15</v>
      </c>
      <c r="S2961" s="34">
        <v>6953.15</v>
      </c>
    </row>
    <row r="2962" spans="2:19">
      <c r="B2962" s="5">
        <v>2008</v>
      </c>
      <c r="C2962" s="33"/>
      <c r="D2962" s="33"/>
      <c r="E2962" s="34"/>
      <c r="F2962" s="34"/>
      <c r="G2962" s="34"/>
      <c r="H2962" s="34">
        <v>9145.26</v>
      </c>
      <c r="I2962" s="34">
        <v>9145.26</v>
      </c>
      <c r="J2962" s="34">
        <v>9145.26</v>
      </c>
      <c r="K2962" s="34">
        <v>9145.26</v>
      </c>
      <c r="L2962" s="34">
        <v>9145.26</v>
      </c>
      <c r="M2962" s="34">
        <v>9145.26</v>
      </c>
      <c r="N2962" s="34">
        <v>9145.26</v>
      </c>
      <c r="O2962" s="34">
        <v>9145.26</v>
      </c>
      <c r="P2962" s="34">
        <v>9145.26</v>
      </c>
      <c r="Q2962" s="34">
        <v>9145.26</v>
      </c>
      <c r="R2962" s="34">
        <v>9145.26</v>
      </c>
      <c r="S2962" s="34">
        <v>9145.26</v>
      </c>
    </row>
    <row r="2963" spans="2:19">
      <c r="B2963" s="5">
        <v>2007</v>
      </c>
      <c r="C2963" s="33"/>
      <c r="D2963" s="34"/>
      <c r="E2963" s="34"/>
      <c r="F2963" s="34"/>
      <c r="G2963" s="34"/>
      <c r="H2963" s="34">
        <v>16155.029999999999</v>
      </c>
      <c r="I2963" s="34">
        <v>16155.029999999999</v>
      </c>
      <c r="J2963" s="34">
        <v>16155.029999999999</v>
      </c>
      <c r="K2963" s="34">
        <v>16155.029999999999</v>
      </c>
      <c r="L2963" s="34">
        <v>16155.029999999999</v>
      </c>
      <c r="M2963" s="34">
        <v>16155.029999999999</v>
      </c>
      <c r="N2963" s="34">
        <v>16155.03</v>
      </c>
      <c r="O2963" s="34">
        <v>16155.03</v>
      </c>
      <c r="P2963" s="34">
        <v>16155.03</v>
      </c>
      <c r="Q2963" s="34">
        <v>16155.03</v>
      </c>
      <c r="R2963" s="34">
        <v>16155.029999999999</v>
      </c>
      <c r="S2963" s="34">
        <v>16155.029999999999</v>
      </c>
    </row>
    <row r="2964" spans="2:19">
      <c r="B2964" s="5">
        <v>2006</v>
      </c>
      <c r="C2964" s="34"/>
      <c r="D2964" s="34"/>
      <c r="E2964" s="34"/>
      <c r="F2964" s="34"/>
      <c r="G2964" s="34"/>
      <c r="H2964" s="34">
        <v>53893.64</v>
      </c>
      <c r="I2964" s="34">
        <v>53893.64</v>
      </c>
      <c r="J2964" s="34">
        <v>53893.64</v>
      </c>
      <c r="K2964" s="34">
        <v>53893.64</v>
      </c>
      <c r="L2964" s="34">
        <v>53893.64</v>
      </c>
      <c r="M2964" s="34">
        <v>53893.64</v>
      </c>
      <c r="N2964" s="34">
        <v>53893.64</v>
      </c>
      <c r="O2964" s="34">
        <v>53893.64</v>
      </c>
      <c r="P2964" s="34">
        <v>53893.64</v>
      </c>
      <c r="Q2964" s="34">
        <v>53893.64</v>
      </c>
      <c r="R2964" s="34">
        <v>53893.64</v>
      </c>
      <c r="S2964" s="34">
        <v>53893.64</v>
      </c>
    </row>
    <row r="2965" spans="2:19">
      <c r="B2965" s="5">
        <v>2005</v>
      </c>
      <c r="C2965" s="34"/>
      <c r="D2965" s="34"/>
      <c r="E2965" s="34"/>
      <c r="F2965" s="34"/>
      <c r="G2965" s="34"/>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c r="D2966" s="34"/>
      <c r="E2966" s="34"/>
      <c r="F2966" s="34"/>
      <c r="G2966" s="34"/>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c r="D2967" s="34"/>
      <c r="E2967" s="34"/>
      <c r="F2967" s="34"/>
      <c r="G2967" s="34"/>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c r="D2968" s="34"/>
      <c r="E2968" s="34"/>
      <c r="F2968" s="34"/>
      <c r="G2968" s="34"/>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c r="D2969" s="34"/>
      <c r="E2969" s="34"/>
      <c r="F2969" s="34"/>
      <c r="G2969" s="34"/>
      <c r="H2969" s="34"/>
      <c r="I2969" s="34"/>
      <c r="J2969" s="34"/>
      <c r="K2969" s="34"/>
      <c r="L2969" s="34"/>
      <c r="M2969" s="34"/>
      <c r="N2969" s="34"/>
      <c r="O2969" s="34"/>
      <c r="P2969" s="34"/>
      <c r="Q2969" s="34"/>
      <c r="R2969" s="34">
        <v>0</v>
      </c>
      <c r="S2969" s="34">
        <v>0</v>
      </c>
    </row>
    <row r="2970" spans="2:19">
      <c r="B2970" s="5">
        <v>2000</v>
      </c>
      <c r="C2970" s="34"/>
      <c r="D2970" s="34"/>
      <c r="E2970" s="34"/>
      <c r="F2970" s="34"/>
      <c r="G2970" s="34"/>
      <c r="H2970" s="34"/>
      <c r="I2970" s="34"/>
      <c r="J2970" s="34"/>
      <c r="K2970" s="34"/>
      <c r="L2970" s="34"/>
      <c r="M2970" s="34"/>
      <c r="N2970" s="34"/>
      <c r="O2970" s="34"/>
      <c r="P2970" s="34"/>
      <c r="Q2970" s="34"/>
      <c r="R2970" s="34">
        <v>0</v>
      </c>
      <c r="S2970" s="34">
        <v>0</v>
      </c>
    </row>
    <row r="2971" spans="2:19">
      <c r="B2971" s="5">
        <v>1999</v>
      </c>
      <c r="C2971" s="34"/>
      <c r="D2971" s="34"/>
      <c r="E2971" s="34"/>
      <c r="F2971" s="34"/>
      <c r="G2971" s="34"/>
      <c r="H2971" s="34"/>
      <c r="I2971" s="34"/>
      <c r="J2971" s="34"/>
      <c r="K2971" s="34"/>
      <c r="L2971" s="34"/>
      <c r="M2971" s="34"/>
      <c r="N2971" s="34"/>
      <c r="O2971" s="34"/>
      <c r="P2971" s="34"/>
      <c r="Q2971" s="34"/>
      <c r="R2971" s="34">
        <v>0</v>
      </c>
      <c r="S2971" s="34">
        <v>0</v>
      </c>
    </row>
    <row r="2972" spans="2:19">
      <c r="B2972" s="5">
        <v>1998</v>
      </c>
      <c r="C2972" s="34"/>
      <c r="D2972" s="34"/>
      <c r="E2972" s="34"/>
      <c r="F2972" s="34"/>
      <c r="G2972" s="34"/>
      <c r="H2972" s="34"/>
      <c r="I2972" s="34"/>
      <c r="J2972" s="34"/>
      <c r="K2972" s="34"/>
      <c r="L2972" s="34"/>
      <c r="M2972" s="34"/>
      <c r="N2972" s="34"/>
      <c r="O2972" s="34"/>
      <c r="P2972" s="34"/>
      <c r="Q2972" s="34"/>
      <c r="R2972" s="34">
        <v>0</v>
      </c>
      <c r="S2972" s="34">
        <v>0</v>
      </c>
    </row>
    <row r="2973" spans="2:19">
      <c r="B2973" s="5">
        <v>1997</v>
      </c>
      <c r="C2973" s="34"/>
      <c r="D2973" s="34"/>
      <c r="E2973" s="34"/>
      <c r="F2973" s="34"/>
      <c r="G2973" s="34"/>
      <c r="H2973" s="34"/>
      <c r="I2973" s="34"/>
      <c r="J2973" s="34"/>
      <c r="K2973" s="34"/>
      <c r="L2973" s="34"/>
      <c r="M2973" s="34"/>
      <c r="N2973" s="34"/>
      <c r="O2973" s="34"/>
      <c r="P2973" s="34"/>
      <c r="Q2973" s="34"/>
      <c r="R2973" s="34">
        <v>0</v>
      </c>
      <c r="S2973" s="34">
        <v>0</v>
      </c>
    </row>
    <row r="2974" spans="2:19">
      <c r="B2974" s="5">
        <v>1996</v>
      </c>
      <c r="C2974" s="34"/>
      <c r="D2974" s="34"/>
      <c r="E2974" s="34"/>
      <c r="F2974" s="34"/>
      <c r="G2974" s="34"/>
      <c r="H2974" s="34"/>
      <c r="I2974" s="34"/>
      <c r="J2974" s="34"/>
      <c r="K2974" s="34"/>
      <c r="L2974" s="34"/>
      <c r="M2974" s="34"/>
      <c r="N2974" s="34"/>
      <c r="O2974" s="34"/>
      <c r="P2974" s="34"/>
      <c r="Q2974" s="34"/>
      <c r="R2974" s="34">
        <v>0</v>
      </c>
      <c r="S2974" s="34">
        <v>0</v>
      </c>
    </row>
    <row r="2975" spans="2:19">
      <c r="B2975" s="5">
        <v>1995</v>
      </c>
      <c r="C2975" s="34"/>
      <c r="D2975" s="34"/>
      <c r="E2975" s="34"/>
      <c r="F2975" s="34"/>
      <c r="G2975" s="34"/>
      <c r="H2975" s="34"/>
      <c r="I2975" s="34"/>
      <c r="J2975" s="34"/>
      <c r="K2975" s="34"/>
      <c r="L2975" s="34"/>
      <c r="M2975" s="34"/>
      <c r="N2975" s="34"/>
      <c r="O2975" s="34"/>
      <c r="P2975" s="34"/>
      <c r="Q2975" s="34"/>
      <c r="R2975" s="34">
        <v>0</v>
      </c>
      <c r="S2975" s="34">
        <v>0</v>
      </c>
    </row>
    <row r="2976" spans="2:19">
      <c r="B2976" s="5">
        <v>1994</v>
      </c>
      <c r="C2976" s="34"/>
      <c r="D2976" s="34"/>
      <c r="E2976" s="34"/>
      <c r="F2976" s="34"/>
      <c r="G2976" s="34"/>
      <c r="H2976" s="34"/>
      <c r="I2976" s="34"/>
      <c r="J2976" s="34"/>
      <c r="K2976" s="34"/>
      <c r="L2976" s="34"/>
      <c r="M2976" s="34"/>
      <c r="N2976" s="34"/>
      <c r="O2976" s="34"/>
      <c r="P2976" s="34"/>
      <c r="Q2976" s="34"/>
      <c r="R2976" s="34">
        <v>0</v>
      </c>
      <c r="S2976" s="34">
        <v>0</v>
      </c>
    </row>
    <row r="2977" spans="2:19">
      <c r="B2977" s="5">
        <v>1993</v>
      </c>
      <c r="C2977" s="34"/>
      <c r="D2977" s="34"/>
      <c r="E2977" s="34"/>
      <c r="F2977" s="34"/>
      <c r="G2977" s="34"/>
      <c r="H2977" s="34"/>
      <c r="I2977" s="34"/>
      <c r="J2977" s="34"/>
      <c r="K2977" s="34"/>
      <c r="L2977" s="34"/>
      <c r="M2977" s="34"/>
      <c r="N2977" s="34"/>
      <c r="O2977" s="34"/>
      <c r="P2977" s="34"/>
      <c r="Q2977" s="34"/>
      <c r="R2977" s="34">
        <v>0</v>
      </c>
      <c r="S2977" s="34">
        <v>0</v>
      </c>
    </row>
    <row r="2978" spans="2:19">
      <c r="B2978" s="5">
        <v>1992</v>
      </c>
      <c r="C2978" s="34"/>
      <c r="D2978" s="34"/>
      <c r="E2978" s="34"/>
      <c r="F2978" s="34"/>
      <c r="G2978" s="34"/>
      <c r="H2978" s="34"/>
      <c r="I2978" s="34"/>
      <c r="J2978" s="34"/>
      <c r="K2978" s="34"/>
      <c r="L2978" s="34"/>
      <c r="M2978" s="34"/>
      <c r="N2978" s="34"/>
      <c r="O2978" s="34"/>
      <c r="P2978" s="34"/>
      <c r="Q2978" s="34"/>
      <c r="R2978" s="34">
        <v>0</v>
      </c>
      <c r="S2978" s="34">
        <v>0</v>
      </c>
    </row>
    <row r="2979" spans="2:19">
      <c r="B2979" s="5">
        <v>1991</v>
      </c>
      <c r="C2979" s="34"/>
      <c r="D2979" s="34"/>
      <c r="E2979" s="34"/>
      <c r="F2979" s="34"/>
      <c r="G2979" s="34"/>
      <c r="H2979" s="34"/>
      <c r="I2979" s="34"/>
      <c r="J2979" s="34"/>
      <c r="K2979" s="34"/>
      <c r="L2979" s="34"/>
      <c r="M2979" s="34"/>
      <c r="N2979" s="34"/>
      <c r="O2979" s="34"/>
      <c r="P2979" s="34"/>
      <c r="Q2979" s="34"/>
      <c r="R2979" s="34">
        <v>0</v>
      </c>
      <c r="S2979" s="34">
        <v>0</v>
      </c>
    </row>
    <row r="2980" spans="2:19">
      <c r="B2980" s="5">
        <v>1990</v>
      </c>
      <c r="C2980" s="34"/>
      <c r="D2980" s="34"/>
      <c r="E2980" s="34"/>
      <c r="F2980" s="34"/>
      <c r="G2980" s="34"/>
      <c r="H2980" s="34"/>
      <c r="I2980" s="34"/>
      <c r="J2980" s="34"/>
      <c r="K2980" s="34"/>
      <c r="L2980" s="34"/>
      <c r="M2980" s="34"/>
      <c r="N2980" s="34"/>
      <c r="O2980" s="34"/>
      <c r="P2980" s="34"/>
      <c r="Q2980" s="34"/>
      <c r="R2980" s="34">
        <v>0</v>
      </c>
      <c r="S2980" s="34">
        <v>0</v>
      </c>
    </row>
    <row r="2981" spans="2:19">
      <c r="B2981" s="5">
        <v>1989</v>
      </c>
      <c r="C2981" s="34"/>
      <c r="D2981" s="34"/>
      <c r="E2981" s="34"/>
      <c r="F2981" s="34"/>
      <c r="G2981" s="34"/>
      <c r="H2981" s="34"/>
      <c r="I2981" s="34"/>
      <c r="J2981" s="34"/>
      <c r="K2981" s="34"/>
      <c r="L2981" s="34"/>
      <c r="M2981" s="34"/>
      <c r="N2981" s="34"/>
      <c r="O2981" s="34"/>
      <c r="P2981" s="34"/>
      <c r="Q2981" s="34"/>
      <c r="R2981" s="34">
        <v>0</v>
      </c>
      <c r="S2981" s="34">
        <v>0</v>
      </c>
    </row>
    <row r="2982" spans="2:19">
      <c r="B2982" s="5">
        <v>1988</v>
      </c>
      <c r="C2982" s="34"/>
      <c r="D2982" s="34"/>
      <c r="E2982" s="34"/>
      <c r="F2982" s="34"/>
      <c r="G2982" s="34"/>
      <c r="H2982" s="34"/>
      <c r="I2982" s="34"/>
      <c r="J2982" s="34"/>
      <c r="K2982" s="34"/>
      <c r="L2982" s="34"/>
      <c r="M2982" s="34"/>
      <c r="N2982" s="34"/>
      <c r="O2982" s="34"/>
      <c r="P2982" s="34"/>
      <c r="Q2982" s="34"/>
      <c r="R2982" s="34">
        <v>0</v>
      </c>
      <c r="S2982" s="34">
        <v>0</v>
      </c>
    </row>
    <row r="2983" spans="2:19">
      <c r="B2983" s="5">
        <v>1987</v>
      </c>
      <c r="C2983" s="34"/>
      <c r="D2983" s="34"/>
      <c r="E2983" s="34"/>
      <c r="F2983" s="34"/>
      <c r="G2983" s="34"/>
      <c r="H2983" s="34"/>
      <c r="I2983" s="34"/>
      <c r="J2983" s="34"/>
      <c r="K2983" s="34"/>
      <c r="L2983" s="34"/>
      <c r="M2983" s="34"/>
      <c r="N2983" s="34"/>
      <c r="O2983" s="34"/>
      <c r="P2983" s="34"/>
      <c r="Q2983" s="34"/>
      <c r="R2983" s="34">
        <v>0</v>
      </c>
      <c r="S2983" s="34">
        <v>0</v>
      </c>
    </row>
    <row r="2984" spans="2:19">
      <c r="B2984" s="5">
        <v>1986</v>
      </c>
      <c r="C2984" s="34"/>
      <c r="D2984" s="34"/>
      <c r="E2984" s="34"/>
      <c r="F2984" s="34"/>
      <c r="G2984" s="34"/>
      <c r="H2984" s="34"/>
      <c r="I2984" s="34"/>
      <c r="J2984" s="34"/>
      <c r="K2984" s="34"/>
      <c r="L2984" s="34"/>
      <c r="M2984" s="34"/>
      <c r="N2984" s="34"/>
      <c r="O2984" s="34"/>
      <c r="P2984" s="34"/>
      <c r="Q2984" s="34"/>
      <c r="R2984" s="34">
        <v>0</v>
      </c>
      <c r="S2984" s="34">
        <v>0</v>
      </c>
    </row>
    <row r="2985" spans="2:19">
      <c r="B2985" s="5">
        <v>1985</v>
      </c>
      <c r="C2985" s="34"/>
      <c r="D2985" s="34"/>
      <c r="E2985" s="34"/>
      <c r="F2985" s="34"/>
      <c r="G2985" s="34"/>
      <c r="H2985" s="34"/>
      <c r="I2985" s="34"/>
      <c r="J2985" s="34"/>
      <c r="K2985" s="34"/>
      <c r="L2985" s="34"/>
      <c r="M2985" s="34"/>
      <c r="N2985" s="34"/>
      <c r="O2985" s="34"/>
      <c r="P2985" s="34"/>
      <c r="Q2985" s="34"/>
      <c r="R2985" s="34">
        <v>0</v>
      </c>
      <c r="S2985" s="34">
        <v>0</v>
      </c>
    </row>
    <row r="2986" spans="2:19">
      <c r="B2986" s="5">
        <v>1984</v>
      </c>
      <c r="C2986" s="34"/>
      <c r="D2986" s="34"/>
      <c r="E2986" s="34"/>
      <c r="F2986" s="34"/>
      <c r="G2986" s="34"/>
      <c r="H2986" s="34"/>
      <c r="I2986" s="34"/>
      <c r="J2986" s="34"/>
      <c r="K2986" s="34"/>
      <c r="L2986" s="34"/>
      <c r="M2986" s="34"/>
      <c r="N2986" s="34"/>
      <c r="O2986" s="34"/>
      <c r="P2986" s="34"/>
      <c r="Q2986" s="34"/>
      <c r="R2986" s="34">
        <v>0</v>
      </c>
      <c r="S2986" s="34">
        <v>0</v>
      </c>
    </row>
    <row r="2987" spans="2:19">
      <c r="B2987" s="5">
        <v>1983</v>
      </c>
      <c r="C2987" s="34"/>
      <c r="D2987" s="34"/>
      <c r="E2987" s="34"/>
      <c r="F2987" s="34"/>
      <c r="G2987" s="34"/>
      <c r="H2987" s="34"/>
      <c r="I2987" s="34"/>
      <c r="J2987" s="34"/>
      <c r="K2987" s="34"/>
      <c r="L2987" s="34"/>
      <c r="M2987" s="34"/>
      <c r="N2987" s="34"/>
      <c r="O2987" s="34"/>
      <c r="P2987" s="34"/>
      <c r="Q2987" s="34"/>
      <c r="R2987" s="34">
        <v>0</v>
      </c>
      <c r="S2987" s="34">
        <v>0</v>
      </c>
    </row>
    <row r="2988" spans="2:19">
      <c r="B2988" s="5">
        <v>1982</v>
      </c>
      <c r="C2988" s="34"/>
      <c r="D2988" s="34"/>
      <c r="E2988" s="34"/>
      <c r="F2988" s="34"/>
      <c r="G2988" s="34"/>
      <c r="H2988" s="34"/>
      <c r="I2988" s="34"/>
      <c r="J2988" s="34"/>
      <c r="K2988" s="34"/>
      <c r="L2988" s="34"/>
      <c r="M2988" s="34"/>
      <c r="N2988" s="34"/>
      <c r="O2988" s="34"/>
      <c r="P2988" s="34"/>
      <c r="Q2988" s="34"/>
      <c r="R2988" s="34">
        <v>0</v>
      </c>
      <c r="S2988" s="34">
        <v>0</v>
      </c>
    </row>
    <row r="2989" spans="2:19">
      <c r="B2989" s="5">
        <v>1981</v>
      </c>
      <c r="C2989" s="34"/>
      <c r="D2989" s="34"/>
      <c r="E2989" s="34"/>
      <c r="F2989" s="34"/>
      <c r="G2989" s="34"/>
      <c r="H2989" s="34"/>
      <c r="I2989" s="34"/>
      <c r="J2989" s="34"/>
      <c r="K2989" s="34"/>
      <c r="L2989" s="34"/>
      <c r="M2989" s="34"/>
      <c r="N2989" s="34"/>
      <c r="O2989" s="34"/>
      <c r="P2989" s="34"/>
      <c r="Q2989" s="34"/>
      <c r="R2989" s="34">
        <v>0</v>
      </c>
      <c r="S2989" s="34">
        <v>0</v>
      </c>
    </row>
    <row r="2990" spans="2:19">
      <c r="B2990" s="5">
        <v>1980</v>
      </c>
      <c r="C2990" s="34"/>
      <c r="D2990" s="34"/>
      <c r="E2990" s="34"/>
      <c r="F2990" s="34"/>
      <c r="G2990" s="34"/>
      <c r="H2990" s="34"/>
      <c r="I2990" s="34"/>
      <c r="J2990" s="34"/>
      <c r="K2990" s="34"/>
      <c r="L2990" s="34"/>
      <c r="M2990" s="34"/>
      <c r="N2990" s="34"/>
      <c r="O2990" s="34"/>
      <c r="P2990" s="34"/>
      <c r="Q2990" s="34"/>
      <c r="R2990" s="34">
        <v>0</v>
      </c>
      <c r="S2990" s="34">
        <v>0</v>
      </c>
    </row>
    <row r="2991" spans="2:19">
      <c r="B2991" s="5">
        <v>1979</v>
      </c>
      <c r="C2991" s="34"/>
      <c r="D2991" s="34"/>
      <c r="E2991" s="34"/>
      <c r="F2991" s="34"/>
      <c r="G2991" s="34"/>
      <c r="H2991" s="34"/>
      <c r="I2991" s="34"/>
      <c r="J2991" s="34"/>
      <c r="K2991" s="34"/>
      <c r="L2991" s="34"/>
      <c r="M2991" s="34"/>
      <c r="N2991" s="34"/>
      <c r="O2991" s="34"/>
      <c r="P2991" s="34"/>
      <c r="Q2991" s="34"/>
      <c r="R2991" s="34">
        <v>0</v>
      </c>
      <c r="S2991" s="34">
        <v>0</v>
      </c>
    </row>
    <row r="2992" spans="2:19">
      <c r="B2992" s="5">
        <v>1978</v>
      </c>
      <c r="C2992" s="34"/>
      <c r="D2992" s="34"/>
      <c r="E2992" s="34"/>
      <c r="F2992" s="34"/>
      <c r="G2992" s="34"/>
      <c r="H2992" s="34"/>
      <c r="I2992" s="34"/>
      <c r="J2992" s="34"/>
      <c r="K2992" s="34"/>
      <c r="L2992" s="34"/>
      <c r="M2992" s="34"/>
      <c r="N2992" s="34"/>
      <c r="O2992" s="34"/>
      <c r="P2992" s="34"/>
      <c r="Q2992" s="34"/>
      <c r="R2992" s="34">
        <v>0</v>
      </c>
      <c r="S2992" s="34">
        <v>0</v>
      </c>
    </row>
    <row r="2993" spans="2:19">
      <c r="B2993" s="5">
        <v>1977</v>
      </c>
      <c r="C2993" s="34"/>
      <c r="D2993" s="34"/>
      <c r="E2993" s="34"/>
      <c r="F2993" s="34"/>
      <c r="G2993" s="34"/>
      <c r="H2993" s="34"/>
      <c r="I2993" s="34"/>
      <c r="J2993" s="34"/>
      <c r="K2993" s="34"/>
      <c r="L2993" s="34"/>
      <c r="M2993" s="34"/>
      <c r="N2993" s="34"/>
      <c r="O2993" s="34"/>
      <c r="P2993" s="34"/>
      <c r="Q2993" s="34"/>
      <c r="R2993" s="34">
        <v>0</v>
      </c>
      <c r="S2993" s="34">
        <v>0</v>
      </c>
    </row>
    <row r="2994" spans="2:19">
      <c r="B2994" s="5">
        <v>1976</v>
      </c>
      <c r="C2994" s="34"/>
      <c r="D2994" s="34"/>
      <c r="E2994" s="34"/>
      <c r="F2994" s="34"/>
      <c r="G2994" s="34"/>
      <c r="H2994" s="34"/>
      <c r="I2994" s="34"/>
      <c r="J2994" s="34"/>
      <c r="K2994" s="34"/>
      <c r="L2994" s="34"/>
      <c r="M2994" s="34"/>
      <c r="N2994" s="34"/>
      <c r="O2994" s="34"/>
      <c r="P2994" s="34"/>
      <c r="Q2994" s="34"/>
      <c r="R2994" s="34">
        <v>0</v>
      </c>
      <c r="S2994" s="34">
        <v>0</v>
      </c>
    </row>
    <row r="2995" spans="2:19">
      <c r="B2995" s="5">
        <v>1975</v>
      </c>
      <c r="C2995" s="34"/>
      <c r="D2995" s="34"/>
      <c r="E2995" s="34"/>
      <c r="F2995" s="34"/>
      <c r="G2995" s="34"/>
      <c r="H2995" s="34"/>
      <c r="I2995" s="34"/>
      <c r="J2995" s="34"/>
      <c r="K2995" s="34"/>
      <c r="L2995" s="34"/>
      <c r="M2995" s="34"/>
      <c r="N2995" s="34"/>
      <c r="O2995" s="34"/>
      <c r="P2995" s="34"/>
      <c r="Q2995" s="34"/>
      <c r="R2995" s="34">
        <v>0</v>
      </c>
      <c r="S2995" s="34">
        <v>0</v>
      </c>
    </row>
    <row r="2996" spans="2:19">
      <c r="B2996" s="5">
        <v>1974</v>
      </c>
      <c r="C2996" s="34"/>
      <c r="D2996" s="34"/>
      <c r="E2996" s="34"/>
      <c r="F2996" s="34"/>
      <c r="G2996" s="34"/>
      <c r="H2996" s="34"/>
      <c r="I2996" s="34"/>
      <c r="J2996" s="34"/>
      <c r="K2996" s="34"/>
      <c r="L2996" s="34"/>
      <c r="M2996" s="34"/>
      <c r="N2996" s="34"/>
      <c r="O2996" s="34"/>
      <c r="P2996" s="34"/>
      <c r="Q2996" s="34"/>
      <c r="R2996" s="34">
        <v>0</v>
      </c>
      <c r="S2996" s="34">
        <v>0</v>
      </c>
    </row>
    <row r="2997" spans="2:19">
      <c r="B2997" s="5">
        <v>1973</v>
      </c>
      <c r="C2997" s="34"/>
      <c r="D2997" s="34"/>
      <c r="E2997" s="34"/>
      <c r="F2997" s="34"/>
      <c r="G2997" s="34"/>
      <c r="H2997" s="34"/>
      <c r="I2997" s="34"/>
      <c r="J2997" s="34"/>
      <c r="K2997" s="34"/>
      <c r="L2997" s="34"/>
      <c r="M2997" s="34"/>
      <c r="N2997" s="34"/>
      <c r="O2997" s="34"/>
      <c r="P2997" s="34"/>
      <c r="Q2997" s="34"/>
      <c r="R2997" s="34">
        <v>0</v>
      </c>
      <c r="S2997" s="34">
        <v>0</v>
      </c>
    </row>
    <row r="2998" spans="2:19">
      <c r="B2998" s="5">
        <v>1972</v>
      </c>
      <c r="C2998" s="34"/>
      <c r="D2998" s="34"/>
      <c r="E2998" s="34"/>
      <c r="F2998" s="34"/>
      <c r="G2998" s="34"/>
      <c r="H2998" s="34"/>
      <c r="I2998" s="34"/>
      <c r="J2998" s="34"/>
      <c r="K2998" s="34"/>
      <c r="L2998" s="34"/>
      <c r="M2998" s="34"/>
      <c r="N2998" s="34"/>
      <c r="O2998" s="34"/>
      <c r="P2998" s="34"/>
      <c r="Q2998" s="34"/>
      <c r="R2998" s="34">
        <v>0</v>
      </c>
      <c r="S2998" s="34">
        <v>0</v>
      </c>
    </row>
    <row r="2999" spans="2:19">
      <c r="B2999" s="5">
        <v>1971</v>
      </c>
      <c r="C2999" s="34"/>
      <c r="D2999" s="34"/>
      <c r="E2999" s="34"/>
      <c r="F2999" s="34"/>
      <c r="G2999" s="34"/>
      <c r="H2999" s="34"/>
      <c r="I2999" s="34"/>
      <c r="J2999" s="34"/>
      <c r="K2999" s="34"/>
      <c r="L2999" s="34"/>
      <c r="M2999" s="34"/>
      <c r="N2999" s="34"/>
      <c r="O2999" s="34"/>
      <c r="P2999" s="34"/>
      <c r="Q2999" s="34"/>
      <c r="R2999" s="34">
        <v>0</v>
      </c>
      <c r="S2999" s="34">
        <v>0</v>
      </c>
    </row>
    <row r="3000" spans="2:19">
      <c r="B3000" s="5">
        <v>1970</v>
      </c>
      <c r="C3000" s="34"/>
      <c r="D3000" s="34"/>
      <c r="E3000" s="34"/>
      <c r="F3000" s="34"/>
      <c r="G3000" s="34"/>
      <c r="H3000" s="34"/>
      <c r="I3000" s="34"/>
      <c r="J3000" s="34"/>
      <c r="K3000" s="34"/>
      <c r="L3000" s="34"/>
      <c r="M3000" s="34"/>
      <c r="N3000" s="34"/>
      <c r="O3000" s="34"/>
      <c r="P3000" s="34"/>
      <c r="Q3000" s="34"/>
      <c r="R3000" s="34">
        <v>0</v>
      </c>
      <c r="S3000" s="34">
        <v>0</v>
      </c>
    </row>
    <row r="3001" spans="2:19">
      <c r="B3001" s="5">
        <v>1969</v>
      </c>
      <c r="C3001" s="34"/>
      <c r="D3001" s="34"/>
      <c r="E3001" s="34"/>
      <c r="F3001" s="34"/>
      <c r="G3001" s="34"/>
      <c r="H3001" s="34"/>
      <c r="I3001" s="34"/>
      <c r="J3001" s="34"/>
      <c r="K3001" s="34"/>
      <c r="L3001" s="34"/>
      <c r="M3001" s="34"/>
      <c r="N3001" s="34"/>
      <c r="O3001" s="34"/>
      <c r="P3001" s="34"/>
      <c r="Q3001" s="34"/>
      <c r="R3001" s="34">
        <v>0</v>
      </c>
      <c r="S3001" s="34">
        <v>0</v>
      </c>
    </row>
    <row r="3002" spans="2:19">
      <c r="B3002" s="5">
        <v>1968</v>
      </c>
      <c r="C3002" s="34"/>
      <c r="D3002" s="34"/>
      <c r="E3002" s="34"/>
      <c r="F3002" s="34"/>
      <c r="G3002" s="34"/>
      <c r="H3002" s="34"/>
      <c r="I3002" s="34"/>
      <c r="J3002" s="34"/>
      <c r="K3002" s="34"/>
      <c r="L3002" s="34"/>
      <c r="M3002" s="34"/>
      <c r="N3002" s="34"/>
      <c r="O3002" s="34"/>
      <c r="P3002" s="34"/>
      <c r="Q3002" s="34"/>
      <c r="R3002" s="34">
        <v>0</v>
      </c>
      <c r="S3002" s="34">
        <v>0</v>
      </c>
    </row>
    <row r="3003" spans="2:19">
      <c r="B3003" s="5">
        <v>1967</v>
      </c>
      <c r="C3003" s="34"/>
      <c r="D3003" s="34"/>
      <c r="E3003" s="34"/>
      <c r="F3003" s="34"/>
      <c r="G3003" s="34"/>
      <c r="H3003" s="34"/>
      <c r="I3003" s="34"/>
      <c r="J3003" s="34"/>
      <c r="K3003" s="34"/>
      <c r="L3003" s="34"/>
      <c r="M3003" s="34"/>
      <c r="N3003" s="34"/>
      <c r="O3003" s="34"/>
      <c r="P3003" s="34"/>
      <c r="Q3003" s="34"/>
      <c r="R3003" s="34">
        <v>0</v>
      </c>
      <c r="S3003" s="34">
        <v>0</v>
      </c>
    </row>
    <row r="3004" spans="2:19">
      <c r="B3004" s="5">
        <v>1966</v>
      </c>
      <c r="C3004" s="34"/>
      <c r="D3004" s="34"/>
      <c r="E3004" s="34"/>
      <c r="F3004" s="34"/>
      <c r="G3004" s="34"/>
      <c r="H3004" s="34"/>
      <c r="I3004" s="34"/>
      <c r="J3004" s="34"/>
      <c r="K3004" s="34"/>
      <c r="L3004" s="34"/>
      <c r="M3004" s="34"/>
      <c r="N3004" s="34"/>
      <c r="O3004" s="34"/>
      <c r="P3004" s="34"/>
      <c r="Q3004" s="34"/>
      <c r="R3004" s="34">
        <v>0</v>
      </c>
      <c r="S3004" s="34">
        <v>0</v>
      </c>
    </row>
    <row r="3005" spans="2:19">
      <c r="B3005" s="5">
        <v>1965</v>
      </c>
      <c r="C3005" s="34"/>
      <c r="D3005" s="34"/>
      <c r="E3005" s="34"/>
      <c r="F3005" s="34"/>
      <c r="G3005" s="34"/>
      <c r="H3005" s="34"/>
      <c r="I3005" s="34"/>
      <c r="J3005" s="34"/>
      <c r="K3005" s="34"/>
      <c r="L3005" s="34"/>
      <c r="M3005" s="34"/>
      <c r="N3005" s="34"/>
      <c r="O3005" s="34"/>
      <c r="P3005" s="34"/>
      <c r="Q3005" s="34"/>
      <c r="R3005" s="34">
        <v>0</v>
      </c>
      <c r="S3005" s="34">
        <v>0</v>
      </c>
    </row>
    <row r="3006" spans="2:19">
      <c r="B3006" s="5">
        <v>1964</v>
      </c>
      <c r="C3006" s="34"/>
      <c r="D3006" s="34"/>
      <c r="E3006" s="34"/>
      <c r="F3006" s="34"/>
      <c r="G3006" s="34"/>
      <c r="H3006" s="34"/>
      <c r="I3006" s="34"/>
      <c r="J3006" s="34"/>
      <c r="K3006" s="34"/>
      <c r="L3006" s="34"/>
      <c r="M3006" s="34"/>
      <c r="N3006" s="34"/>
      <c r="O3006" s="34"/>
      <c r="P3006" s="34"/>
      <c r="Q3006" s="34"/>
      <c r="R3006" s="34">
        <v>0</v>
      </c>
      <c r="S3006" s="34">
        <v>0</v>
      </c>
    </row>
    <row r="3007" spans="2:19">
      <c r="B3007" s="5">
        <v>1963</v>
      </c>
      <c r="C3007" s="34"/>
      <c r="D3007" s="34"/>
      <c r="E3007" s="34"/>
      <c r="F3007" s="34"/>
      <c r="G3007" s="34"/>
      <c r="H3007" s="34"/>
      <c r="I3007" s="34"/>
      <c r="J3007" s="34"/>
      <c r="K3007" s="34"/>
      <c r="L3007" s="34"/>
      <c r="M3007" s="34"/>
      <c r="N3007" s="34"/>
      <c r="O3007" s="34"/>
      <c r="P3007" s="34"/>
      <c r="Q3007" s="34"/>
      <c r="R3007" s="34">
        <v>0</v>
      </c>
      <c r="S3007" s="34">
        <v>0</v>
      </c>
    </row>
    <row r="3008" spans="2:19">
      <c r="B3008" s="5">
        <v>1962</v>
      </c>
      <c r="C3008" s="34"/>
      <c r="D3008" s="34"/>
      <c r="E3008" s="34"/>
      <c r="F3008" s="34"/>
      <c r="G3008" s="34"/>
      <c r="H3008" s="34"/>
      <c r="I3008" s="34"/>
      <c r="J3008" s="34"/>
      <c r="K3008" s="34"/>
      <c r="L3008" s="34"/>
      <c r="M3008" s="34"/>
      <c r="N3008" s="34"/>
      <c r="O3008" s="34"/>
      <c r="P3008" s="34"/>
      <c r="Q3008" s="34"/>
      <c r="R3008" s="34">
        <v>0</v>
      </c>
      <c r="S3008" s="34">
        <v>0</v>
      </c>
    </row>
    <row r="3009" spans="2:19">
      <c r="B3009" s="5">
        <v>1961</v>
      </c>
      <c r="C3009" s="34"/>
      <c r="D3009" s="34"/>
      <c r="E3009" s="34"/>
      <c r="F3009" s="34"/>
      <c r="G3009" s="34"/>
      <c r="H3009" s="34"/>
      <c r="I3009" s="34"/>
      <c r="J3009" s="34"/>
      <c r="K3009" s="34"/>
      <c r="L3009" s="34"/>
      <c r="M3009" s="34"/>
      <c r="N3009" s="34"/>
      <c r="O3009" s="34"/>
      <c r="P3009" s="34"/>
      <c r="Q3009" s="34"/>
      <c r="R3009" s="34">
        <v>0</v>
      </c>
      <c r="S3009" s="34">
        <v>0</v>
      </c>
    </row>
    <row r="3010" spans="2:19">
      <c r="B3010" s="5">
        <v>1960</v>
      </c>
      <c r="C3010" s="34"/>
      <c r="D3010" s="34"/>
      <c r="E3010" s="34"/>
      <c r="F3010" s="34"/>
      <c r="G3010" s="34"/>
      <c r="H3010" s="34"/>
      <c r="I3010" s="34"/>
      <c r="J3010" s="34"/>
      <c r="K3010" s="34"/>
      <c r="L3010" s="34"/>
      <c r="M3010" s="34"/>
      <c r="N3010" s="34"/>
      <c r="O3010" s="34"/>
      <c r="P3010" s="34"/>
      <c r="Q3010" s="34"/>
      <c r="R3010" s="34">
        <v>0</v>
      </c>
      <c r="S3010" s="34">
        <v>0</v>
      </c>
    </row>
    <row r="3011" spans="2:19">
      <c r="B3011" s="5">
        <v>1959</v>
      </c>
      <c r="C3011" s="34"/>
      <c r="D3011" s="34"/>
      <c r="E3011" s="34"/>
      <c r="F3011" s="34"/>
      <c r="G3011" s="34"/>
      <c r="H3011" s="34"/>
      <c r="I3011" s="34"/>
      <c r="J3011" s="34"/>
      <c r="K3011" s="34"/>
      <c r="L3011" s="34"/>
      <c r="M3011" s="34"/>
      <c r="N3011" s="34"/>
      <c r="O3011" s="34"/>
      <c r="P3011" s="34"/>
      <c r="Q3011" s="34"/>
      <c r="R3011" s="34">
        <v>0</v>
      </c>
      <c r="S3011" s="34">
        <v>0</v>
      </c>
    </row>
    <row r="3012" spans="2:19">
      <c r="B3012" s="5">
        <v>1958</v>
      </c>
      <c r="C3012" s="34"/>
      <c r="D3012" s="34"/>
      <c r="E3012" s="34"/>
      <c r="F3012" s="34"/>
      <c r="G3012" s="34"/>
      <c r="H3012" s="34"/>
      <c r="I3012" s="34"/>
      <c r="J3012" s="34"/>
      <c r="K3012" s="34"/>
      <c r="L3012" s="34"/>
      <c r="M3012" s="34"/>
      <c r="N3012" s="34"/>
      <c r="O3012" s="34"/>
      <c r="P3012" s="34"/>
      <c r="Q3012" s="34"/>
      <c r="R3012" s="34">
        <v>0</v>
      </c>
      <c r="S3012" s="34">
        <v>0</v>
      </c>
    </row>
    <row r="3013" spans="2:19">
      <c r="B3013" s="5">
        <v>1957</v>
      </c>
      <c r="C3013" s="34"/>
      <c r="D3013" s="34"/>
      <c r="E3013" s="34"/>
      <c r="F3013" s="34"/>
      <c r="G3013" s="34"/>
      <c r="H3013" s="34"/>
      <c r="I3013" s="34"/>
      <c r="J3013" s="34"/>
      <c r="K3013" s="34"/>
      <c r="L3013" s="34"/>
      <c r="M3013" s="34"/>
      <c r="N3013" s="34"/>
      <c r="O3013" s="34"/>
      <c r="P3013" s="34"/>
      <c r="Q3013" s="34"/>
      <c r="R3013" s="34">
        <v>0</v>
      </c>
      <c r="S3013" s="34">
        <v>0</v>
      </c>
    </row>
    <row r="3014" spans="2:19">
      <c r="B3014" s="5">
        <v>1956</v>
      </c>
      <c r="C3014" s="34"/>
      <c r="D3014" s="34"/>
      <c r="E3014" s="34"/>
      <c r="F3014" s="34"/>
      <c r="G3014" s="34"/>
      <c r="H3014" s="34"/>
      <c r="I3014" s="34"/>
      <c r="J3014" s="34"/>
      <c r="K3014" s="34"/>
      <c r="L3014" s="34"/>
      <c r="M3014" s="34"/>
      <c r="N3014" s="34"/>
      <c r="O3014" s="34"/>
      <c r="P3014" s="34"/>
      <c r="Q3014" s="34"/>
      <c r="R3014" s="34">
        <v>0</v>
      </c>
      <c r="S3014" s="34">
        <v>0</v>
      </c>
    </row>
    <row r="3015" spans="2:19">
      <c r="B3015" s="5">
        <v>1955</v>
      </c>
      <c r="C3015" s="34"/>
      <c r="D3015" s="34"/>
      <c r="E3015" s="34"/>
      <c r="F3015" s="34"/>
      <c r="G3015" s="34"/>
      <c r="H3015" s="34"/>
      <c r="I3015" s="34"/>
      <c r="J3015" s="34"/>
      <c r="K3015" s="34"/>
      <c r="L3015" s="34"/>
      <c r="M3015" s="34"/>
      <c r="N3015" s="34"/>
      <c r="O3015" s="34"/>
      <c r="P3015" s="34"/>
      <c r="Q3015" s="34"/>
      <c r="R3015" s="34">
        <v>0</v>
      </c>
      <c r="S3015" s="34">
        <v>0</v>
      </c>
    </row>
    <row r="3016" spans="2:19">
      <c r="B3016" s="5">
        <v>1954</v>
      </c>
      <c r="C3016" s="34"/>
      <c r="D3016" s="34"/>
      <c r="E3016" s="34"/>
      <c r="F3016" s="34"/>
      <c r="G3016" s="34"/>
      <c r="H3016" s="34"/>
      <c r="I3016" s="34"/>
      <c r="J3016" s="34"/>
      <c r="K3016" s="34"/>
      <c r="L3016" s="34"/>
      <c r="M3016" s="34"/>
      <c r="N3016" s="34"/>
      <c r="O3016" s="34"/>
      <c r="P3016" s="34"/>
      <c r="Q3016" s="34"/>
      <c r="R3016" s="34">
        <v>0</v>
      </c>
      <c r="S3016" s="34">
        <v>0</v>
      </c>
    </row>
    <row r="3017" spans="2:19">
      <c r="B3017" s="5">
        <v>1953</v>
      </c>
      <c r="C3017" s="34"/>
      <c r="D3017" s="34"/>
      <c r="E3017" s="34"/>
      <c r="F3017" s="34"/>
      <c r="G3017" s="34"/>
      <c r="H3017" s="34"/>
      <c r="I3017" s="34"/>
      <c r="J3017" s="34"/>
      <c r="K3017" s="34"/>
      <c r="L3017" s="34"/>
      <c r="M3017" s="34"/>
      <c r="N3017" s="34"/>
      <c r="O3017" s="34"/>
      <c r="P3017" s="34"/>
      <c r="Q3017" s="34"/>
      <c r="R3017" s="34">
        <v>0</v>
      </c>
      <c r="S3017" s="34">
        <v>0</v>
      </c>
    </row>
    <row r="3018" spans="2:19">
      <c r="B3018" s="5">
        <v>1952</v>
      </c>
      <c r="C3018" s="34"/>
      <c r="D3018" s="34"/>
      <c r="E3018" s="34"/>
      <c r="F3018" s="34"/>
      <c r="G3018" s="34"/>
      <c r="H3018" s="34"/>
      <c r="I3018" s="34"/>
      <c r="J3018" s="34"/>
      <c r="K3018" s="34"/>
      <c r="L3018" s="34"/>
      <c r="M3018" s="34"/>
      <c r="N3018" s="34"/>
      <c r="O3018" s="34"/>
      <c r="P3018" s="34"/>
      <c r="Q3018" s="34"/>
      <c r="R3018" s="34">
        <v>0</v>
      </c>
      <c r="S3018" s="34">
        <v>0</v>
      </c>
    </row>
    <row r="3019" spans="2:19">
      <c r="B3019" s="5">
        <v>1951</v>
      </c>
      <c r="C3019" s="34"/>
      <c r="D3019" s="34"/>
      <c r="E3019" s="34"/>
      <c r="F3019" s="34"/>
      <c r="G3019" s="34"/>
      <c r="H3019" s="34"/>
      <c r="I3019" s="34"/>
      <c r="J3019" s="34"/>
      <c r="K3019" s="34"/>
      <c r="L3019" s="34"/>
      <c r="M3019" s="34"/>
      <c r="N3019" s="34"/>
      <c r="O3019" s="34"/>
      <c r="P3019" s="34"/>
      <c r="Q3019" s="34"/>
      <c r="R3019" s="34">
        <v>0</v>
      </c>
      <c r="S3019" s="34">
        <v>0</v>
      </c>
    </row>
    <row r="3020" spans="2:19">
      <c r="B3020" s="5">
        <v>1950</v>
      </c>
      <c r="C3020" s="34"/>
      <c r="D3020" s="34"/>
      <c r="E3020" s="34"/>
      <c r="F3020" s="34"/>
      <c r="G3020" s="34"/>
      <c r="H3020" s="34"/>
      <c r="I3020" s="34"/>
      <c r="J3020" s="34"/>
      <c r="K3020" s="34"/>
      <c r="L3020" s="34"/>
      <c r="M3020" s="34"/>
      <c r="N3020" s="34"/>
      <c r="O3020" s="34"/>
      <c r="P3020" s="34"/>
      <c r="Q3020" s="34"/>
      <c r="R3020" s="34">
        <v>0</v>
      </c>
      <c r="S3020" s="34">
        <v>0</v>
      </c>
    </row>
    <row r="3021" spans="2:19">
      <c r="B3021" s="5">
        <v>1949</v>
      </c>
      <c r="C3021" s="34"/>
      <c r="D3021" s="34"/>
      <c r="E3021" s="34"/>
      <c r="F3021" s="34"/>
      <c r="G3021" s="34"/>
      <c r="H3021" s="34"/>
      <c r="I3021" s="34"/>
      <c r="J3021" s="34"/>
      <c r="K3021" s="34"/>
      <c r="L3021" s="34"/>
      <c r="M3021" s="34"/>
      <c r="N3021" s="34"/>
      <c r="O3021" s="34"/>
      <c r="P3021" s="34"/>
      <c r="Q3021" s="34"/>
      <c r="R3021" s="34">
        <v>0</v>
      </c>
      <c r="S3021" s="34">
        <v>0</v>
      </c>
    </row>
    <row r="3022" spans="2:19">
      <c r="B3022" s="5">
        <v>1948</v>
      </c>
      <c r="C3022" s="34"/>
      <c r="D3022" s="34"/>
      <c r="E3022" s="34"/>
      <c r="F3022" s="34"/>
      <c r="G3022" s="34"/>
      <c r="H3022" s="34"/>
      <c r="I3022" s="34"/>
      <c r="J3022" s="34"/>
      <c r="K3022" s="34"/>
      <c r="L3022" s="34"/>
      <c r="M3022" s="34"/>
      <c r="N3022" s="34"/>
      <c r="O3022" s="34"/>
      <c r="P3022" s="34"/>
      <c r="Q3022" s="34"/>
      <c r="R3022" s="34">
        <v>0</v>
      </c>
      <c r="S3022" s="34">
        <v>0</v>
      </c>
    </row>
    <row r="3023" spans="2:19">
      <c r="B3023" s="5">
        <v>1947</v>
      </c>
      <c r="C3023" s="34"/>
      <c r="D3023" s="34"/>
      <c r="E3023" s="34"/>
      <c r="F3023" s="34"/>
      <c r="G3023" s="34"/>
      <c r="H3023" s="34"/>
      <c r="I3023" s="34"/>
      <c r="J3023" s="34"/>
      <c r="K3023" s="34"/>
      <c r="L3023" s="34"/>
      <c r="M3023" s="34"/>
      <c r="N3023" s="34"/>
      <c r="O3023" s="34"/>
      <c r="P3023" s="34"/>
      <c r="Q3023" s="34"/>
      <c r="R3023" s="34">
        <v>0</v>
      </c>
      <c r="S3023" s="34">
        <v>0</v>
      </c>
    </row>
    <row r="3024" spans="2:19">
      <c r="B3024" s="5">
        <v>1946</v>
      </c>
      <c r="C3024" s="34"/>
      <c r="D3024" s="34"/>
      <c r="E3024" s="34"/>
      <c r="F3024" s="34"/>
      <c r="G3024" s="34"/>
      <c r="H3024" s="34"/>
      <c r="I3024" s="34"/>
      <c r="J3024" s="34"/>
      <c r="K3024" s="34"/>
      <c r="L3024" s="34"/>
      <c r="M3024" s="34"/>
      <c r="N3024" s="34"/>
      <c r="O3024" s="34"/>
      <c r="P3024" s="34"/>
      <c r="Q3024" s="34"/>
      <c r="R3024" s="34">
        <v>0</v>
      </c>
      <c r="S3024" s="34">
        <v>0</v>
      </c>
    </row>
    <row r="3025" spans="2:19">
      <c r="B3025" s="5">
        <v>1945</v>
      </c>
      <c r="C3025" s="34"/>
      <c r="D3025" s="34"/>
      <c r="E3025" s="34"/>
      <c r="F3025" s="34"/>
      <c r="G3025" s="34"/>
      <c r="H3025" s="34"/>
      <c r="I3025" s="34"/>
      <c r="J3025" s="34"/>
      <c r="K3025" s="34"/>
      <c r="L3025" s="34"/>
      <c r="M3025" s="34"/>
      <c r="N3025" s="34"/>
      <c r="O3025" s="34"/>
      <c r="P3025" s="34"/>
      <c r="Q3025" s="34"/>
      <c r="R3025" s="34">
        <v>0</v>
      </c>
      <c r="S3025" s="34">
        <v>0</v>
      </c>
    </row>
    <row r="3026" spans="2:19">
      <c r="B3026" s="5">
        <v>1944</v>
      </c>
      <c r="C3026" s="34"/>
      <c r="D3026" s="34"/>
      <c r="E3026" s="34"/>
      <c r="F3026" s="34"/>
      <c r="G3026" s="34"/>
      <c r="H3026" s="34"/>
      <c r="I3026" s="34"/>
      <c r="J3026" s="34"/>
      <c r="K3026" s="34"/>
      <c r="L3026" s="34"/>
      <c r="M3026" s="34"/>
      <c r="N3026" s="34"/>
      <c r="O3026" s="34"/>
      <c r="P3026" s="34"/>
      <c r="Q3026" s="34"/>
      <c r="R3026" s="34">
        <v>0</v>
      </c>
      <c r="S3026" s="34">
        <v>0</v>
      </c>
    </row>
    <row r="3027" spans="2:19">
      <c r="B3027" s="5">
        <v>1943</v>
      </c>
      <c r="C3027" s="34"/>
      <c r="D3027" s="34"/>
      <c r="E3027" s="34"/>
      <c r="F3027" s="34"/>
      <c r="G3027" s="34"/>
      <c r="H3027" s="34"/>
      <c r="I3027" s="34"/>
      <c r="J3027" s="34"/>
      <c r="K3027" s="34"/>
      <c r="L3027" s="34"/>
      <c r="M3027" s="34"/>
      <c r="N3027" s="34"/>
      <c r="O3027" s="34"/>
      <c r="P3027" s="34"/>
      <c r="Q3027" s="34"/>
      <c r="R3027" s="34">
        <v>0</v>
      </c>
      <c r="S3027" s="34">
        <v>0</v>
      </c>
    </row>
    <row r="3028" spans="2:19">
      <c r="B3028" s="5">
        <v>1942</v>
      </c>
      <c r="C3028" s="34"/>
      <c r="D3028" s="34"/>
      <c r="E3028" s="34"/>
      <c r="F3028" s="34"/>
      <c r="G3028" s="34"/>
      <c r="H3028" s="34"/>
      <c r="I3028" s="34"/>
      <c r="J3028" s="34"/>
      <c r="K3028" s="34"/>
      <c r="L3028" s="34"/>
      <c r="M3028" s="34"/>
      <c r="N3028" s="34"/>
      <c r="O3028" s="34"/>
      <c r="P3028" s="34"/>
      <c r="Q3028" s="34"/>
      <c r="R3028" s="34">
        <v>0</v>
      </c>
      <c r="S3028" s="34">
        <v>0</v>
      </c>
    </row>
    <row r="3029" spans="2:19">
      <c r="B3029" s="5">
        <v>1941</v>
      </c>
      <c r="C3029" s="34"/>
      <c r="D3029" s="34"/>
      <c r="E3029" s="34"/>
      <c r="F3029" s="34"/>
      <c r="G3029" s="34"/>
      <c r="H3029" s="34"/>
      <c r="I3029" s="34"/>
      <c r="J3029" s="34"/>
      <c r="K3029" s="34"/>
      <c r="L3029" s="34"/>
      <c r="M3029" s="34"/>
      <c r="N3029" s="34"/>
      <c r="O3029" s="34"/>
      <c r="P3029" s="34"/>
      <c r="Q3029" s="34"/>
      <c r="R3029" s="34">
        <v>0</v>
      </c>
      <c r="S3029" s="34">
        <v>0</v>
      </c>
    </row>
    <row r="3030" spans="2:19">
      <c r="B3030" s="5">
        <v>1940</v>
      </c>
      <c r="C3030" s="34"/>
      <c r="D3030" s="34"/>
      <c r="E3030" s="34"/>
      <c r="F3030" s="34"/>
      <c r="G3030" s="34"/>
      <c r="H3030" s="34"/>
      <c r="I3030" s="34"/>
      <c r="J3030" s="34"/>
      <c r="K3030" s="34"/>
      <c r="L3030" s="34"/>
      <c r="M3030" s="34"/>
      <c r="N3030" s="34"/>
      <c r="O3030" s="34"/>
      <c r="P3030" s="34"/>
      <c r="Q3030" s="34"/>
      <c r="R3030" s="34">
        <v>0</v>
      </c>
      <c r="S3030" s="34">
        <v>0</v>
      </c>
    </row>
    <row r="3031" spans="2:19">
      <c r="B3031" s="5">
        <v>1939</v>
      </c>
      <c r="C3031" s="34"/>
      <c r="D3031" s="34"/>
      <c r="E3031" s="34"/>
      <c r="F3031" s="34"/>
      <c r="G3031" s="34"/>
      <c r="H3031" s="34"/>
      <c r="I3031" s="34"/>
      <c r="J3031" s="34"/>
      <c r="K3031" s="34"/>
      <c r="L3031" s="34"/>
      <c r="M3031" s="34"/>
      <c r="N3031" s="34"/>
      <c r="O3031" s="34"/>
      <c r="P3031" s="34"/>
      <c r="Q3031" s="34"/>
      <c r="R3031" s="34">
        <v>0</v>
      </c>
      <c r="S3031" s="34">
        <v>0</v>
      </c>
    </row>
    <row r="3032" spans="2:19">
      <c r="B3032" s="5">
        <v>1938</v>
      </c>
      <c r="C3032" s="34"/>
      <c r="D3032" s="34"/>
      <c r="E3032" s="34"/>
      <c r="F3032" s="34"/>
      <c r="G3032" s="34"/>
      <c r="H3032" s="34"/>
      <c r="I3032" s="34"/>
      <c r="J3032" s="34"/>
      <c r="K3032" s="34"/>
      <c r="L3032" s="34"/>
      <c r="M3032" s="34"/>
      <c r="N3032" s="34"/>
      <c r="O3032" s="34"/>
      <c r="P3032" s="34"/>
      <c r="Q3032" s="34"/>
      <c r="R3032" s="34">
        <v>0</v>
      </c>
      <c r="S3032" s="34">
        <v>0</v>
      </c>
    </row>
    <row r="3033" spans="2:19">
      <c r="B3033" s="5">
        <v>1937</v>
      </c>
      <c r="C3033" s="34"/>
      <c r="D3033" s="34"/>
      <c r="E3033" s="34"/>
      <c r="F3033" s="34"/>
      <c r="G3033" s="34"/>
      <c r="H3033" s="34"/>
      <c r="I3033" s="34"/>
      <c r="J3033" s="34"/>
      <c r="K3033" s="34"/>
      <c r="L3033" s="34"/>
      <c r="M3033" s="34"/>
      <c r="N3033" s="34"/>
      <c r="O3033" s="34"/>
      <c r="P3033" s="34"/>
      <c r="Q3033" s="34"/>
      <c r="R3033" s="34">
        <v>0</v>
      </c>
      <c r="S3033" s="34">
        <v>0</v>
      </c>
    </row>
    <row r="3034" spans="2:19">
      <c r="B3034" s="5">
        <v>1936</v>
      </c>
      <c r="C3034" s="34"/>
      <c r="D3034" s="34"/>
      <c r="E3034" s="34"/>
      <c r="F3034" s="34"/>
      <c r="G3034" s="34"/>
      <c r="H3034" s="34"/>
      <c r="I3034" s="34"/>
      <c r="J3034" s="34"/>
      <c r="K3034" s="34"/>
      <c r="L3034" s="34"/>
      <c r="M3034" s="34"/>
      <c r="N3034" s="34"/>
      <c r="O3034" s="34"/>
      <c r="P3034" s="34"/>
      <c r="Q3034" s="34"/>
      <c r="R3034" s="34">
        <v>0</v>
      </c>
      <c r="S3034" s="34">
        <v>0</v>
      </c>
    </row>
    <row r="3035" spans="2:19">
      <c r="B3035" s="5">
        <v>1935</v>
      </c>
      <c r="C3035" s="34"/>
      <c r="D3035" s="34"/>
      <c r="E3035" s="34"/>
      <c r="F3035" s="34"/>
      <c r="G3035" s="34"/>
      <c r="H3035" s="34"/>
      <c r="I3035" s="34"/>
      <c r="J3035" s="34"/>
      <c r="K3035" s="34"/>
      <c r="L3035" s="34"/>
      <c r="M3035" s="34"/>
      <c r="N3035" s="34"/>
      <c r="O3035" s="34"/>
      <c r="P3035" s="34"/>
      <c r="Q3035" s="34"/>
      <c r="R3035" s="34">
        <v>0</v>
      </c>
      <c r="S3035" s="34">
        <v>0</v>
      </c>
    </row>
    <row r="3036" spans="2:19">
      <c r="B3036" s="5">
        <v>1934</v>
      </c>
      <c r="C3036" s="34"/>
      <c r="D3036" s="34"/>
      <c r="E3036" s="34"/>
      <c r="F3036" s="34"/>
      <c r="G3036" s="34"/>
      <c r="H3036" s="34"/>
      <c r="I3036" s="34"/>
      <c r="J3036" s="34"/>
      <c r="K3036" s="34"/>
      <c r="L3036" s="34"/>
      <c r="M3036" s="34"/>
      <c r="N3036" s="34"/>
      <c r="O3036" s="34"/>
      <c r="P3036" s="34"/>
      <c r="Q3036" s="34"/>
      <c r="R3036" s="34">
        <v>0</v>
      </c>
      <c r="S3036" s="34">
        <v>0</v>
      </c>
    </row>
    <row r="3037" spans="2:19">
      <c r="B3037" s="5">
        <v>1933</v>
      </c>
      <c r="C3037" s="34"/>
      <c r="D3037" s="34"/>
      <c r="E3037" s="34"/>
      <c r="F3037" s="34"/>
      <c r="G3037" s="34"/>
      <c r="H3037" s="34"/>
      <c r="I3037" s="34"/>
      <c r="J3037" s="34"/>
      <c r="K3037" s="34"/>
      <c r="L3037" s="34"/>
      <c r="M3037" s="34"/>
      <c r="N3037" s="34"/>
      <c r="O3037" s="34"/>
      <c r="P3037" s="34"/>
      <c r="Q3037" s="34"/>
      <c r="R3037" s="34">
        <v>0</v>
      </c>
      <c r="S3037" s="34">
        <v>0</v>
      </c>
    </row>
    <row r="3038" spans="2:19">
      <c r="B3038" s="5">
        <v>1932</v>
      </c>
      <c r="C3038" s="34"/>
      <c r="D3038" s="34"/>
      <c r="E3038" s="34"/>
      <c r="F3038" s="34"/>
      <c r="G3038" s="34"/>
      <c r="H3038" s="34"/>
      <c r="I3038" s="34"/>
      <c r="J3038" s="34"/>
      <c r="K3038" s="34"/>
      <c r="L3038" s="34"/>
      <c r="M3038" s="34"/>
      <c r="N3038" s="34"/>
      <c r="O3038" s="34"/>
      <c r="P3038" s="34"/>
      <c r="Q3038" s="34"/>
      <c r="R3038" s="34">
        <v>0</v>
      </c>
      <c r="S3038" s="34">
        <v>0</v>
      </c>
    </row>
    <row r="3039" spans="2:19">
      <c r="B3039" s="5">
        <v>1931</v>
      </c>
      <c r="C3039" s="34"/>
      <c r="D3039" s="34"/>
      <c r="E3039" s="34"/>
      <c r="F3039" s="34"/>
      <c r="G3039" s="34"/>
      <c r="H3039" s="34"/>
      <c r="I3039" s="34"/>
      <c r="J3039" s="34"/>
      <c r="K3039" s="34"/>
      <c r="L3039" s="34"/>
      <c r="M3039" s="34"/>
      <c r="N3039" s="34"/>
      <c r="O3039" s="34"/>
      <c r="P3039" s="34"/>
      <c r="Q3039" s="34"/>
      <c r="R3039" s="34">
        <v>0</v>
      </c>
      <c r="S3039" s="34">
        <v>0</v>
      </c>
    </row>
    <row r="3040" spans="2:19">
      <c r="B3040" s="5">
        <v>1930</v>
      </c>
      <c r="C3040" s="34"/>
      <c r="D3040" s="34"/>
      <c r="E3040" s="34"/>
      <c r="F3040" s="34"/>
      <c r="G3040" s="34"/>
      <c r="H3040" s="34"/>
      <c r="I3040" s="34"/>
      <c r="J3040" s="34"/>
      <c r="K3040" s="34"/>
      <c r="L3040" s="34"/>
      <c r="M3040" s="34"/>
      <c r="N3040" s="34"/>
      <c r="O3040" s="34"/>
      <c r="P3040" s="34"/>
      <c r="Q3040" s="34"/>
      <c r="R3040" s="34">
        <v>0</v>
      </c>
      <c r="S3040" s="34">
        <v>0</v>
      </c>
    </row>
    <row r="3041" spans="1:19">
      <c r="A3041" s="63" t="s">
        <v>212</v>
      </c>
      <c r="B3041" s="6" t="s">
        <v>181</v>
      </c>
      <c r="C3041" s="10">
        <v>0</v>
      </c>
      <c r="D3041" s="10">
        <v>0</v>
      </c>
      <c r="E3041" s="10">
        <v>0</v>
      </c>
      <c r="F3041" s="10">
        <v>0</v>
      </c>
      <c r="G3041" s="10">
        <v>0</v>
      </c>
      <c r="H3041" s="10">
        <v>192509.40999999997</v>
      </c>
      <c r="I3041" s="10">
        <v>221738.47999999998</v>
      </c>
      <c r="J3041" s="10">
        <v>232457.26</v>
      </c>
      <c r="K3041" s="10">
        <v>273727.09999999998</v>
      </c>
      <c r="L3041" s="10">
        <v>308111.3</v>
      </c>
      <c r="M3041" s="10">
        <v>388943.02</v>
      </c>
      <c r="N3041" s="10">
        <v>426712.27000000008</v>
      </c>
      <c r="O3041" s="10">
        <v>439781.40000000008</v>
      </c>
      <c r="P3041" s="10">
        <v>450196.53000000009</v>
      </c>
      <c r="Q3041" s="10">
        <v>506341.71</v>
      </c>
      <c r="R3041" s="10">
        <v>595795.31000000006</v>
      </c>
      <c r="S3041" s="10">
        <f>SUM(S2948:S3040)</f>
        <v>609506.53</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22060.559999999998</v>
      </c>
      <c r="S3139" s="34">
        <v>22060.559999999998</v>
      </c>
    </row>
    <row r="3140" spans="1:19">
      <c r="B3140" s="5">
        <v>2020</v>
      </c>
      <c r="C3140" s="33"/>
      <c r="D3140" s="33"/>
      <c r="E3140" s="33"/>
      <c r="F3140" s="33"/>
      <c r="G3140" s="33"/>
      <c r="H3140" s="33"/>
      <c r="I3140" s="33"/>
      <c r="J3140" s="33"/>
      <c r="K3140" s="33"/>
      <c r="L3140" s="33"/>
      <c r="M3140" s="33"/>
      <c r="N3140" s="33"/>
      <c r="O3140" s="33"/>
      <c r="P3140" s="33"/>
      <c r="Q3140" s="34">
        <v>9162.85</v>
      </c>
      <c r="R3140" s="34">
        <v>9162.85</v>
      </c>
      <c r="S3140" s="34">
        <v>9162.85</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23791.89</v>
      </c>
      <c r="N3144" s="34">
        <v>23791.89</v>
      </c>
      <c r="O3144" s="34">
        <v>23791.89</v>
      </c>
      <c r="P3144" s="34">
        <v>23791.89</v>
      </c>
      <c r="Q3144" s="34">
        <v>23791.89</v>
      </c>
      <c r="R3144" s="34">
        <v>23791.89</v>
      </c>
      <c r="S3144" s="34">
        <v>23791.89</v>
      </c>
    </row>
    <row r="3145" spans="1:19">
      <c r="B3145" s="5">
        <v>2015</v>
      </c>
      <c r="C3145" s="33"/>
      <c r="D3145" s="33"/>
      <c r="E3145" s="33"/>
      <c r="F3145" s="33"/>
      <c r="G3145" s="33"/>
      <c r="H3145" s="33"/>
      <c r="I3145" s="33"/>
      <c r="J3145" s="33"/>
      <c r="K3145" s="33"/>
      <c r="L3145" s="34">
        <v>16360.869999999999</v>
      </c>
      <c r="M3145" s="34">
        <v>16360.869999999999</v>
      </c>
      <c r="N3145" s="34">
        <v>16360.87</v>
      </c>
      <c r="O3145" s="34">
        <v>16360.87</v>
      </c>
      <c r="P3145" s="34">
        <v>16360.87</v>
      </c>
      <c r="Q3145" s="34">
        <v>16360.87</v>
      </c>
      <c r="R3145" s="34">
        <v>16360.869999999999</v>
      </c>
      <c r="S3145" s="34">
        <v>16360.869999999999</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8828.51</v>
      </c>
      <c r="J3148" s="34">
        <v>8828.51</v>
      </c>
      <c r="K3148" s="34">
        <v>8828.51</v>
      </c>
      <c r="L3148" s="34">
        <v>8828.51</v>
      </c>
      <c r="M3148" s="34">
        <v>8828.51</v>
      </c>
      <c r="N3148" s="34">
        <v>8828.51</v>
      </c>
      <c r="O3148" s="34">
        <v>8828.51</v>
      </c>
      <c r="P3148" s="34">
        <v>8828.51</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c r="H3150" s="34">
        <v>7014.42</v>
      </c>
      <c r="I3150" s="34">
        <v>7014.42</v>
      </c>
      <c r="J3150" s="34">
        <v>7014.42</v>
      </c>
      <c r="K3150" s="34">
        <v>7014.42</v>
      </c>
      <c r="L3150" s="34">
        <v>7014.42</v>
      </c>
      <c r="M3150" s="34">
        <v>7014.42</v>
      </c>
      <c r="N3150" s="34">
        <v>7014.42</v>
      </c>
      <c r="O3150" s="34">
        <v>7014.42</v>
      </c>
      <c r="P3150" s="34">
        <v>7014.42</v>
      </c>
      <c r="Q3150" s="34">
        <v>7014.42</v>
      </c>
      <c r="R3150" s="34">
        <v>7014.42</v>
      </c>
      <c r="S3150" s="34">
        <v>7014.42</v>
      </c>
    </row>
    <row r="3151" spans="1:19">
      <c r="B3151" s="5">
        <v>2009</v>
      </c>
      <c r="C3151" s="33"/>
      <c r="D3151" s="33"/>
      <c r="E3151" s="33"/>
      <c r="F3151" s="34"/>
      <c r="G3151" s="34"/>
      <c r="H3151" s="34">
        <v>11016.33</v>
      </c>
      <c r="I3151" s="34">
        <v>11016.33</v>
      </c>
      <c r="J3151" s="34">
        <v>11016.33</v>
      </c>
      <c r="K3151" s="34">
        <v>11016.33</v>
      </c>
      <c r="L3151" s="34">
        <v>11016.33</v>
      </c>
      <c r="M3151" s="34">
        <v>11016.33</v>
      </c>
      <c r="N3151" s="34">
        <v>11016.33</v>
      </c>
      <c r="O3151" s="34">
        <v>11016.33</v>
      </c>
      <c r="P3151" s="34">
        <v>11016.33</v>
      </c>
      <c r="Q3151" s="34">
        <v>11016.33</v>
      </c>
      <c r="R3151" s="34">
        <v>11016.33</v>
      </c>
      <c r="S3151" s="34">
        <v>11016.33</v>
      </c>
    </row>
    <row r="3152" spans="1:19">
      <c r="B3152" s="5">
        <v>2008</v>
      </c>
      <c r="C3152" s="33"/>
      <c r="D3152" s="33"/>
      <c r="E3152" s="34"/>
      <c r="F3152" s="34"/>
      <c r="G3152" s="34"/>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c r="E3153" s="34"/>
      <c r="F3153" s="34"/>
      <c r="G3153" s="34"/>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c r="D3154" s="34"/>
      <c r="E3154" s="34"/>
      <c r="F3154" s="34"/>
      <c r="G3154" s="34"/>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c r="D3155" s="34"/>
      <c r="E3155" s="34"/>
      <c r="F3155" s="34"/>
      <c r="G3155" s="34"/>
      <c r="H3155" s="34">
        <v>3973.65</v>
      </c>
      <c r="I3155" s="34">
        <v>3973.65</v>
      </c>
      <c r="J3155" s="34">
        <v>3973.65</v>
      </c>
      <c r="K3155" s="34">
        <v>3973.65</v>
      </c>
      <c r="L3155" s="34">
        <v>3973.65</v>
      </c>
      <c r="M3155" s="34">
        <v>3973.65</v>
      </c>
      <c r="N3155" s="34">
        <v>3973.65</v>
      </c>
      <c r="O3155" s="34">
        <v>3973.65</v>
      </c>
      <c r="P3155" s="34">
        <v>3973.65</v>
      </c>
      <c r="Q3155" s="34">
        <v>3973.65</v>
      </c>
      <c r="R3155" s="34">
        <v>3973.65</v>
      </c>
      <c r="S3155" s="34">
        <v>3973.65</v>
      </c>
    </row>
    <row r="3156" spans="2:19">
      <c r="B3156" s="5">
        <v>2004</v>
      </c>
      <c r="C3156" s="34"/>
      <c r="D3156" s="34"/>
      <c r="E3156" s="34"/>
      <c r="F3156" s="34"/>
      <c r="G3156" s="34"/>
      <c r="H3156" s="34">
        <v>9910</v>
      </c>
      <c r="I3156" s="34">
        <v>9910</v>
      </c>
      <c r="J3156" s="34">
        <v>9910</v>
      </c>
      <c r="K3156" s="34">
        <v>9910</v>
      </c>
      <c r="L3156" s="34">
        <v>9910</v>
      </c>
      <c r="M3156" s="34">
        <v>9910</v>
      </c>
      <c r="N3156" s="34">
        <v>9910</v>
      </c>
      <c r="O3156" s="34">
        <v>9910</v>
      </c>
      <c r="P3156" s="34">
        <v>9910</v>
      </c>
      <c r="Q3156" s="34">
        <v>9910</v>
      </c>
      <c r="R3156" s="34">
        <v>9910</v>
      </c>
      <c r="S3156" s="34">
        <v>9910</v>
      </c>
    </row>
    <row r="3157" spans="2:19">
      <c r="B3157" s="5">
        <v>2003</v>
      </c>
      <c r="C3157" s="34"/>
      <c r="D3157" s="34"/>
      <c r="E3157" s="34"/>
      <c r="F3157" s="34"/>
      <c r="G3157" s="34"/>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c r="D3158" s="34"/>
      <c r="E3158" s="34"/>
      <c r="F3158" s="34"/>
      <c r="G3158" s="34"/>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c r="D3159" s="34"/>
      <c r="E3159" s="34"/>
      <c r="F3159" s="34"/>
      <c r="G3159" s="34"/>
      <c r="H3159" s="34">
        <v>4112.0200000000004</v>
      </c>
      <c r="I3159" s="34">
        <v>4112.0200000000004</v>
      </c>
      <c r="J3159" s="34">
        <v>4112.0200000000004</v>
      </c>
      <c r="K3159" s="34">
        <v>4112.0200000000004</v>
      </c>
      <c r="L3159" s="34">
        <v>4112.0200000000004</v>
      </c>
      <c r="M3159" s="34">
        <v>4112.0200000000004</v>
      </c>
      <c r="N3159" s="34">
        <v>4112.0200000000004</v>
      </c>
      <c r="O3159" s="34">
        <v>4112.0200000000004</v>
      </c>
      <c r="P3159" s="34">
        <v>4112.0200000000004</v>
      </c>
      <c r="Q3159" s="34">
        <v>4112.0200000000004</v>
      </c>
      <c r="R3159" s="34">
        <v>4112.0200000000004</v>
      </c>
      <c r="S3159" s="34">
        <v>4112.0200000000004</v>
      </c>
    </row>
    <row r="3160" spans="2:19">
      <c r="B3160" s="5">
        <v>2000</v>
      </c>
      <c r="C3160" s="34"/>
      <c r="D3160" s="34"/>
      <c r="E3160" s="34"/>
      <c r="F3160" s="34"/>
      <c r="G3160" s="34"/>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c r="D3161" s="34"/>
      <c r="E3161" s="34"/>
      <c r="F3161" s="34"/>
      <c r="G3161" s="34"/>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c r="D3162" s="34"/>
      <c r="E3162" s="34"/>
      <c r="F3162" s="34"/>
      <c r="G3162" s="34"/>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c r="D3163" s="34"/>
      <c r="E3163" s="34"/>
      <c r="F3163" s="34"/>
      <c r="G3163" s="34"/>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c r="D3164" s="34"/>
      <c r="E3164" s="34"/>
      <c r="F3164" s="34"/>
      <c r="G3164" s="34"/>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c r="D3165" s="34"/>
      <c r="E3165" s="34"/>
      <c r="F3165" s="34"/>
      <c r="G3165" s="34"/>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c r="D3166" s="34"/>
      <c r="E3166" s="34"/>
      <c r="F3166" s="34"/>
      <c r="G3166" s="34"/>
      <c r="H3166" s="34">
        <v>5613.91</v>
      </c>
      <c r="I3166" s="34">
        <v>5613.91</v>
      </c>
      <c r="J3166" s="34">
        <v>5613.91</v>
      </c>
      <c r="K3166" s="34">
        <v>5613.91</v>
      </c>
      <c r="L3166" s="34">
        <v>5613.91</v>
      </c>
      <c r="M3166" s="34">
        <v>5613.91</v>
      </c>
      <c r="N3166" s="34">
        <v>5613.91</v>
      </c>
      <c r="O3166" s="34">
        <v>5613.91</v>
      </c>
      <c r="P3166" s="34">
        <v>5613.91</v>
      </c>
      <c r="Q3166" s="34">
        <v>5613.91</v>
      </c>
      <c r="R3166" s="34">
        <v>5613.91</v>
      </c>
      <c r="S3166" s="34">
        <v>5613.91</v>
      </c>
    </row>
    <row r="3167" spans="2:19">
      <c r="B3167" s="5">
        <v>1993</v>
      </c>
      <c r="C3167" s="34"/>
      <c r="D3167" s="34"/>
      <c r="E3167" s="34"/>
      <c r="F3167" s="34"/>
      <c r="G3167" s="34"/>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c r="D3168" s="34"/>
      <c r="E3168" s="34"/>
      <c r="F3168" s="34"/>
      <c r="G3168" s="34"/>
      <c r="H3168" s="34">
        <v>8696.5600000000013</v>
      </c>
      <c r="I3168" s="34">
        <v>8696.5600000000013</v>
      </c>
      <c r="J3168" s="34">
        <v>8696.5600000000013</v>
      </c>
      <c r="K3168" s="34">
        <v>8696.5600000000013</v>
      </c>
      <c r="L3168" s="34">
        <v>8696.5600000000013</v>
      </c>
      <c r="M3168" s="34">
        <v>8696.5600000000013</v>
      </c>
      <c r="N3168" s="34">
        <v>8696.56</v>
      </c>
      <c r="O3168" s="34">
        <v>8696.56</v>
      </c>
      <c r="P3168" s="34">
        <v>8696.56</v>
      </c>
      <c r="Q3168" s="34">
        <v>8696.56</v>
      </c>
      <c r="R3168" s="34">
        <v>8696.5600000000013</v>
      </c>
      <c r="S3168" s="34">
        <v>8696.5600000000013</v>
      </c>
    </row>
    <row r="3169" spans="2:19">
      <c r="B3169" s="5">
        <v>1991</v>
      </c>
      <c r="C3169" s="34"/>
      <c r="D3169" s="34"/>
      <c r="E3169" s="34"/>
      <c r="F3169" s="34"/>
      <c r="G3169" s="34"/>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c r="D3170" s="34"/>
      <c r="E3170" s="34"/>
      <c r="F3170" s="34"/>
      <c r="G3170" s="34"/>
      <c r="H3170" s="34">
        <v>5576.15</v>
      </c>
      <c r="I3170" s="34">
        <v>5576.15</v>
      </c>
      <c r="J3170" s="34">
        <v>5576.15</v>
      </c>
      <c r="K3170" s="34">
        <v>5576.15</v>
      </c>
      <c r="L3170" s="34">
        <v>5576.15</v>
      </c>
      <c r="M3170" s="34">
        <v>0</v>
      </c>
      <c r="N3170" s="34">
        <v>0</v>
      </c>
      <c r="O3170" s="34">
        <v>0</v>
      </c>
      <c r="P3170" s="34">
        <v>0</v>
      </c>
      <c r="Q3170" s="34">
        <v>0</v>
      </c>
      <c r="R3170" s="34">
        <v>0</v>
      </c>
      <c r="S3170" s="34">
        <v>0</v>
      </c>
    </row>
    <row r="3171" spans="2:19">
      <c r="B3171" s="5">
        <v>1989</v>
      </c>
      <c r="C3171" s="34"/>
      <c r="D3171" s="34"/>
      <c r="E3171" s="34"/>
      <c r="F3171" s="34"/>
      <c r="G3171" s="34"/>
      <c r="H3171" s="34">
        <v>5731.58</v>
      </c>
      <c r="I3171" s="34">
        <v>5731.58</v>
      </c>
      <c r="J3171" s="34">
        <v>5731.58</v>
      </c>
      <c r="K3171" s="34">
        <v>5731.58</v>
      </c>
      <c r="L3171" s="34">
        <v>5731.58</v>
      </c>
      <c r="M3171" s="34">
        <v>5731.58</v>
      </c>
      <c r="N3171" s="34">
        <v>5731.58</v>
      </c>
      <c r="O3171" s="34">
        <v>5731.58</v>
      </c>
      <c r="P3171" s="34">
        <v>5731.58</v>
      </c>
      <c r="Q3171" s="34">
        <v>5731.58</v>
      </c>
      <c r="R3171" s="34">
        <v>5731.58</v>
      </c>
      <c r="S3171" s="34">
        <v>5731.58</v>
      </c>
    </row>
    <row r="3172" spans="2:19">
      <c r="B3172" s="5">
        <v>1988</v>
      </c>
      <c r="C3172" s="34"/>
      <c r="D3172" s="34"/>
      <c r="E3172" s="34"/>
      <c r="F3172" s="34"/>
      <c r="G3172" s="34"/>
      <c r="H3172" s="34">
        <v>3290.67</v>
      </c>
      <c r="I3172" s="34">
        <v>3290.67</v>
      </c>
      <c r="J3172" s="34">
        <v>3290.67</v>
      </c>
      <c r="K3172" s="34">
        <v>3290.67</v>
      </c>
      <c r="L3172" s="34">
        <v>3290.67</v>
      </c>
      <c r="M3172" s="34">
        <v>3290.67</v>
      </c>
      <c r="N3172" s="34">
        <v>3290.67</v>
      </c>
      <c r="O3172" s="34">
        <v>3290.67</v>
      </c>
      <c r="P3172" s="34">
        <v>3290.67</v>
      </c>
      <c r="Q3172" s="34">
        <v>3290.67</v>
      </c>
      <c r="R3172" s="34">
        <v>3290.67</v>
      </c>
      <c r="S3172" s="34">
        <v>3290.67</v>
      </c>
    </row>
    <row r="3173" spans="2:19">
      <c r="B3173" s="5">
        <v>1987</v>
      </c>
      <c r="C3173" s="34"/>
      <c r="D3173" s="34"/>
      <c r="E3173" s="34"/>
      <c r="F3173" s="34"/>
      <c r="G3173" s="34"/>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c r="D3174" s="34"/>
      <c r="E3174" s="34"/>
      <c r="F3174" s="34"/>
      <c r="G3174" s="34"/>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c r="D3175" s="34"/>
      <c r="E3175" s="34"/>
      <c r="F3175" s="34"/>
      <c r="G3175" s="34"/>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c r="D3176" s="34"/>
      <c r="E3176" s="34"/>
      <c r="F3176" s="34"/>
      <c r="G3176" s="34"/>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c r="D3177" s="34"/>
      <c r="E3177" s="34"/>
      <c r="F3177" s="34"/>
      <c r="G3177" s="34"/>
      <c r="H3177" s="34">
        <v>10844.5</v>
      </c>
      <c r="I3177" s="34">
        <v>10844.5</v>
      </c>
      <c r="J3177" s="34">
        <v>10844.5</v>
      </c>
      <c r="K3177" s="34">
        <v>10844.5</v>
      </c>
      <c r="L3177" s="34">
        <v>10844.5</v>
      </c>
      <c r="M3177" s="34">
        <v>10844.5</v>
      </c>
      <c r="N3177" s="34">
        <v>10844.5</v>
      </c>
      <c r="O3177" s="34">
        <v>10844.5</v>
      </c>
      <c r="P3177" s="34">
        <v>10844.5</v>
      </c>
      <c r="Q3177" s="34">
        <v>10844.5</v>
      </c>
      <c r="R3177" s="34">
        <v>10844.5</v>
      </c>
      <c r="S3177" s="34">
        <v>10844.5</v>
      </c>
    </row>
    <row r="3178" spans="2:19">
      <c r="B3178" s="5">
        <v>1982</v>
      </c>
      <c r="C3178" s="34"/>
      <c r="D3178" s="34"/>
      <c r="E3178" s="34"/>
      <c r="F3178" s="34"/>
      <c r="G3178" s="34"/>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c r="D3179" s="34"/>
      <c r="E3179" s="34"/>
      <c r="F3179" s="34"/>
      <c r="G3179" s="34"/>
      <c r="H3179" s="34">
        <v>8484.89</v>
      </c>
      <c r="I3179" s="34">
        <v>8484.89</v>
      </c>
      <c r="J3179" s="34">
        <v>8484.89</v>
      </c>
      <c r="K3179" s="34">
        <v>8484.89</v>
      </c>
      <c r="L3179" s="34">
        <v>8484.89</v>
      </c>
      <c r="M3179" s="34">
        <v>8484.89</v>
      </c>
      <c r="N3179" s="34">
        <v>8484.89</v>
      </c>
      <c r="O3179" s="34">
        <v>8484.89</v>
      </c>
      <c r="P3179" s="34">
        <v>8484.89</v>
      </c>
      <c r="Q3179" s="34">
        <v>8484.89</v>
      </c>
      <c r="R3179" s="34">
        <v>8484.89</v>
      </c>
      <c r="S3179" s="34">
        <v>8484.89</v>
      </c>
    </row>
    <row r="3180" spans="2:19">
      <c r="B3180" s="5">
        <v>1980</v>
      </c>
      <c r="C3180" s="34"/>
      <c r="D3180" s="34"/>
      <c r="E3180" s="34"/>
      <c r="F3180" s="34"/>
      <c r="G3180" s="34"/>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c r="D3181" s="34"/>
      <c r="E3181" s="34"/>
      <c r="F3181" s="34"/>
      <c r="G3181" s="34"/>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c r="D3182" s="34"/>
      <c r="E3182" s="34"/>
      <c r="F3182" s="34"/>
      <c r="G3182" s="34"/>
      <c r="H3182" s="34">
        <v>11798.06</v>
      </c>
      <c r="I3182" s="34">
        <v>11798.06</v>
      </c>
      <c r="J3182" s="34">
        <v>11798.06</v>
      </c>
      <c r="K3182" s="34">
        <v>11798.06</v>
      </c>
      <c r="L3182" s="34">
        <v>11798.06</v>
      </c>
      <c r="M3182" s="34">
        <v>11798.06</v>
      </c>
      <c r="N3182" s="34">
        <v>11798.06</v>
      </c>
      <c r="O3182" s="34">
        <v>11798.06</v>
      </c>
      <c r="P3182" s="34">
        <v>11798.06</v>
      </c>
      <c r="Q3182" s="34">
        <v>11798.06</v>
      </c>
      <c r="R3182" s="34">
        <v>11798.06</v>
      </c>
      <c r="S3182" s="34">
        <v>11798.06</v>
      </c>
    </row>
    <row r="3183" spans="2:19">
      <c r="B3183" s="5">
        <v>1977</v>
      </c>
      <c r="C3183" s="34"/>
      <c r="D3183" s="34"/>
      <c r="E3183" s="34"/>
      <c r="F3183" s="34"/>
      <c r="G3183" s="34"/>
      <c r="H3183" s="34">
        <v>8011.4400000000005</v>
      </c>
      <c r="I3183" s="34">
        <v>8011.4400000000005</v>
      </c>
      <c r="J3183" s="34">
        <v>8011.4400000000005</v>
      </c>
      <c r="K3183" s="34">
        <v>8011.4400000000005</v>
      </c>
      <c r="L3183" s="34">
        <v>8011.4400000000005</v>
      </c>
      <c r="M3183" s="34">
        <v>8011.4400000000005</v>
      </c>
      <c r="N3183" s="34">
        <v>8011.44</v>
      </c>
      <c r="O3183" s="34">
        <v>8011.44</v>
      </c>
      <c r="P3183" s="34">
        <v>8011.44</v>
      </c>
      <c r="Q3183" s="34">
        <v>8011.44</v>
      </c>
      <c r="R3183" s="34">
        <v>8011.4400000000005</v>
      </c>
      <c r="S3183" s="34">
        <v>8011.4400000000005</v>
      </c>
    </row>
    <row r="3184" spans="2:19">
      <c r="B3184" s="5">
        <v>1976</v>
      </c>
      <c r="C3184" s="34"/>
      <c r="D3184" s="34"/>
      <c r="E3184" s="34"/>
      <c r="F3184" s="34"/>
      <c r="G3184" s="34"/>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c r="D3185" s="34"/>
      <c r="E3185" s="34"/>
      <c r="F3185" s="34"/>
      <c r="G3185" s="34"/>
      <c r="H3185" s="34">
        <v>3422.59</v>
      </c>
      <c r="I3185" s="34">
        <v>3422.59</v>
      </c>
      <c r="J3185" s="34">
        <v>3422.59</v>
      </c>
      <c r="K3185" s="34">
        <v>3422.59</v>
      </c>
      <c r="L3185" s="34">
        <v>3422.59</v>
      </c>
      <c r="M3185" s="34">
        <v>3422.59</v>
      </c>
      <c r="N3185" s="34">
        <v>3422.59</v>
      </c>
      <c r="O3185" s="34">
        <v>3422.59</v>
      </c>
      <c r="P3185" s="34">
        <v>3422.59</v>
      </c>
      <c r="Q3185" s="34">
        <v>3422.59</v>
      </c>
      <c r="R3185" s="34">
        <v>3422.59</v>
      </c>
      <c r="S3185" s="34">
        <v>3422.59</v>
      </c>
    </row>
    <row r="3186" spans="2:19">
      <c r="B3186" s="5">
        <v>1974</v>
      </c>
      <c r="C3186" s="34"/>
      <c r="D3186" s="34"/>
      <c r="E3186" s="34"/>
      <c r="F3186" s="34"/>
      <c r="G3186" s="34"/>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c r="D3187" s="34"/>
      <c r="E3187" s="34"/>
      <c r="F3187" s="34"/>
      <c r="G3187" s="34"/>
      <c r="H3187" s="34">
        <v>6351.7800000000007</v>
      </c>
      <c r="I3187" s="34">
        <v>6351.7800000000007</v>
      </c>
      <c r="J3187" s="34">
        <v>6351.7800000000007</v>
      </c>
      <c r="K3187" s="34">
        <v>6351.7800000000007</v>
      </c>
      <c r="L3187" s="34">
        <v>6351.7800000000007</v>
      </c>
      <c r="M3187" s="34">
        <v>4215.6000000000004</v>
      </c>
      <c r="N3187" s="34">
        <v>4215.6000000000004</v>
      </c>
      <c r="O3187" s="34">
        <v>4215.6000000000004</v>
      </c>
      <c r="P3187" s="34">
        <v>4215.6000000000004</v>
      </c>
      <c r="Q3187" s="34">
        <v>4215.6000000000004</v>
      </c>
      <c r="R3187" s="34">
        <v>4215.6000000000004</v>
      </c>
      <c r="S3187" s="34">
        <v>4215.6000000000004</v>
      </c>
    </row>
    <row r="3188" spans="2:19">
      <c r="B3188" s="5">
        <v>1972</v>
      </c>
      <c r="C3188" s="34"/>
      <c r="D3188" s="34"/>
      <c r="E3188" s="34"/>
      <c r="F3188" s="34"/>
      <c r="G3188" s="34"/>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c r="D3189" s="34"/>
      <c r="E3189" s="34"/>
      <c r="F3189" s="34"/>
      <c r="G3189" s="34"/>
      <c r="H3189" s="34">
        <v>2203.67</v>
      </c>
      <c r="I3189" s="34">
        <v>2203.67</v>
      </c>
      <c r="J3189" s="34">
        <v>2203.67</v>
      </c>
      <c r="K3189" s="34">
        <v>2203.67</v>
      </c>
      <c r="L3189" s="34">
        <v>2203.67</v>
      </c>
      <c r="M3189" s="34">
        <v>0</v>
      </c>
      <c r="N3189" s="34">
        <v>0</v>
      </c>
      <c r="O3189" s="34">
        <v>0</v>
      </c>
      <c r="P3189" s="34">
        <v>0</v>
      </c>
      <c r="Q3189" s="34">
        <v>0</v>
      </c>
      <c r="R3189" s="34">
        <v>0</v>
      </c>
      <c r="S3189" s="34">
        <v>0</v>
      </c>
    </row>
    <row r="3190" spans="2:19">
      <c r="B3190" s="5">
        <v>1970</v>
      </c>
      <c r="C3190" s="34"/>
      <c r="D3190" s="34"/>
      <c r="E3190" s="34"/>
      <c r="F3190" s="34"/>
      <c r="G3190" s="34"/>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c r="D3191" s="34"/>
      <c r="E3191" s="34"/>
      <c r="F3191" s="34"/>
      <c r="G3191" s="34"/>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c r="D3192" s="34"/>
      <c r="E3192" s="34"/>
      <c r="F3192" s="34"/>
      <c r="G3192" s="34"/>
      <c r="H3192" s="34">
        <v>5812.36</v>
      </c>
      <c r="I3192" s="34">
        <v>5812.36</v>
      </c>
      <c r="J3192" s="34">
        <v>5812.36</v>
      </c>
      <c r="K3192" s="34">
        <v>5812.36</v>
      </c>
      <c r="L3192" s="34">
        <v>5812.36</v>
      </c>
      <c r="M3192" s="34">
        <v>5812.36</v>
      </c>
      <c r="N3192" s="34">
        <v>5812.36</v>
      </c>
      <c r="O3192" s="34">
        <v>5812.36</v>
      </c>
      <c r="P3192" s="34">
        <v>5812.36</v>
      </c>
      <c r="Q3192" s="34">
        <v>5812.36</v>
      </c>
      <c r="R3192" s="34">
        <v>5812.36</v>
      </c>
      <c r="S3192" s="34">
        <v>5812.36</v>
      </c>
    </row>
    <row r="3193" spans="2:19">
      <c r="B3193" s="5">
        <v>1967</v>
      </c>
      <c r="C3193" s="34"/>
      <c r="D3193" s="34"/>
      <c r="E3193" s="34"/>
      <c r="F3193" s="34"/>
      <c r="G3193" s="34"/>
      <c r="H3193" s="34">
        <v>11460.1</v>
      </c>
      <c r="I3193" s="34">
        <v>11460.1</v>
      </c>
      <c r="J3193" s="34">
        <v>11460.1</v>
      </c>
      <c r="K3193" s="34">
        <v>11460.1</v>
      </c>
      <c r="L3193" s="34">
        <v>11460.1</v>
      </c>
      <c r="M3193" s="34">
        <v>11460.1</v>
      </c>
      <c r="N3193" s="34">
        <v>11460.1</v>
      </c>
      <c r="O3193" s="34">
        <v>11460.1</v>
      </c>
      <c r="P3193" s="34">
        <v>11460.1</v>
      </c>
      <c r="Q3193" s="34">
        <v>11460.1</v>
      </c>
      <c r="R3193" s="34">
        <v>11460.1</v>
      </c>
      <c r="S3193" s="34">
        <v>11460.1</v>
      </c>
    </row>
    <row r="3194" spans="2:19">
      <c r="B3194" s="5">
        <v>1966</v>
      </c>
      <c r="C3194" s="34"/>
      <c r="D3194" s="34"/>
      <c r="E3194" s="34"/>
      <c r="F3194" s="34"/>
      <c r="G3194" s="34"/>
      <c r="H3194" s="34">
        <v>2529.36</v>
      </c>
      <c r="I3194" s="34">
        <v>2529.36</v>
      </c>
      <c r="J3194" s="34">
        <v>2529.36</v>
      </c>
      <c r="K3194" s="34">
        <v>2529.36</v>
      </c>
      <c r="L3194" s="34">
        <v>2529.36</v>
      </c>
      <c r="M3194" s="34">
        <v>2529.36</v>
      </c>
      <c r="N3194" s="34">
        <v>2529.36</v>
      </c>
      <c r="O3194" s="34">
        <v>2529.36</v>
      </c>
      <c r="P3194" s="34">
        <v>2529.36</v>
      </c>
      <c r="Q3194" s="34">
        <v>2529.36</v>
      </c>
      <c r="R3194" s="34">
        <v>2529.36</v>
      </c>
      <c r="S3194" s="34">
        <v>2529.36</v>
      </c>
    </row>
    <row r="3195" spans="2:19">
      <c r="B3195" s="5">
        <v>1965</v>
      </c>
      <c r="C3195" s="34"/>
      <c r="D3195" s="34"/>
      <c r="E3195" s="34"/>
      <c r="F3195" s="34"/>
      <c r="G3195" s="34"/>
      <c r="H3195" s="34">
        <v>0</v>
      </c>
      <c r="I3195" s="34">
        <v>0</v>
      </c>
      <c r="J3195" s="34">
        <v>0</v>
      </c>
      <c r="K3195" s="34">
        <v>0</v>
      </c>
      <c r="L3195" s="34">
        <v>0</v>
      </c>
      <c r="M3195" s="34">
        <v>0</v>
      </c>
      <c r="N3195" s="34">
        <v>0</v>
      </c>
      <c r="O3195" s="34"/>
      <c r="P3195" s="34"/>
      <c r="Q3195" s="34"/>
      <c r="R3195" s="34">
        <v>0</v>
      </c>
      <c r="S3195" s="34">
        <v>0</v>
      </c>
    </row>
    <row r="3196" spans="2:19">
      <c r="B3196" s="5">
        <v>1964</v>
      </c>
      <c r="C3196" s="34"/>
      <c r="D3196" s="34"/>
      <c r="E3196" s="34"/>
      <c r="F3196" s="34"/>
      <c r="G3196" s="34"/>
      <c r="H3196" s="34">
        <v>0</v>
      </c>
      <c r="I3196" s="34">
        <v>0</v>
      </c>
      <c r="J3196" s="34">
        <v>0</v>
      </c>
      <c r="K3196" s="34">
        <v>0</v>
      </c>
      <c r="L3196" s="34">
        <v>0</v>
      </c>
      <c r="M3196" s="34">
        <v>0</v>
      </c>
      <c r="N3196" s="34">
        <v>0</v>
      </c>
      <c r="O3196" s="34"/>
      <c r="P3196" s="34"/>
      <c r="Q3196" s="34"/>
      <c r="R3196" s="34">
        <v>0</v>
      </c>
      <c r="S3196" s="34">
        <v>0</v>
      </c>
    </row>
    <row r="3197" spans="2:19">
      <c r="B3197" s="5">
        <v>1963</v>
      </c>
      <c r="C3197" s="34"/>
      <c r="D3197" s="34"/>
      <c r="E3197" s="34"/>
      <c r="F3197" s="34"/>
      <c r="G3197" s="34"/>
      <c r="H3197" s="34">
        <v>0</v>
      </c>
      <c r="I3197" s="34">
        <v>0</v>
      </c>
      <c r="J3197" s="34">
        <v>0</v>
      </c>
      <c r="K3197" s="34">
        <v>0</v>
      </c>
      <c r="L3197" s="34">
        <v>0</v>
      </c>
      <c r="M3197" s="34">
        <v>0</v>
      </c>
      <c r="N3197" s="34">
        <v>0</v>
      </c>
      <c r="O3197" s="34"/>
      <c r="P3197" s="34"/>
      <c r="Q3197" s="34"/>
      <c r="R3197" s="34">
        <v>0</v>
      </c>
      <c r="S3197" s="34">
        <v>0</v>
      </c>
    </row>
    <row r="3198" spans="2:19">
      <c r="B3198" s="5">
        <v>1962</v>
      </c>
      <c r="C3198" s="34"/>
      <c r="D3198" s="34"/>
      <c r="E3198" s="34"/>
      <c r="F3198" s="34"/>
      <c r="G3198" s="34"/>
      <c r="H3198" s="34">
        <v>0</v>
      </c>
      <c r="I3198" s="34">
        <v>0</v>
      </c>
      <c r="J3198" s="34">
        <v>0</v>
      </c>
      <c r="K3198" s="34">
        <v>0</v>
      </c>
      <c r="L3198" s="34">
        <v>0</v>
      </c>
      <c r="M3198" s="34">
        <v>0</v>
      </c>
      <c r="N3198" s="34">
        <v>0</v>
      </c>
      <c r="O3198" s="34"/>
      <c r="P3198" s="34"/>
      <c r="Q3198" s="34"/>
      <c r="R3198" s="34">
        <v>0</v>
      </c>
      <c r="S3198" s="34">
        <v>0</v>
      </c>
    </row>
    <row r="3199" spans="2:19">
      <c r="B3199" s="5">
        <v>1961</v>
      </c>
      <c r="C3199" s="34"/>
      <c r="D3199" s="34"/>
      <c r="E3199" s="34"/>
      <c r="F3199" s="34"/>
      <c r="G3199" s="34"/>
      <c r="H3199" s="34">
        <v>0</v>
      </c>
      <c r="I3199" s="34">
        <v>0</v>
      </c>
      <c r="J3199" s="34">
        <v>0</v>
      </c>
      <c r="K3199" s="34">
        <v>0</v>
      </c>
      <c r="L3199" s="34">
        <v>0</v>
      </c>
      <c r="M3199" s="34">
        <v>0</v>
      </c>
      <c r="N3199" s="34">
        <v>0</v>
      </c>
      <c r="O3199" s="34"/>
      <c r="P3199" s="34"/>
      <c r="Q3199" s="34"/>
      <c r="R3199" s="34">
        <v>0</v>
      </c>
      <c r="S3199" s="34">
        <v>0</v>
      </c>
    </row>
    <row r="3200" spans="2:19">
      <c r="B3200" s="5">
        <v>1960</v>
      </c>
      <c r="C3200" s="34"/>
      <c r="D3200" s="34"/>
      <c r="E3200" s="34"/>
      <c r="F3200" s="34"/>
      <c r="G3200" s="34"/>
      <c r="H3200" s="34">
        <v>0</v>
      </c>
      <c r="I3200" s="34">
        <v>0</v>
      </c>
      <c r="J3200" s="34">
        <v>0</v>
      </c>
      <c r="K3200" s="34">
        <v>0</v>
      </c>
      <c r="L3200" s="34">
        <v>0</v>
      </c>
      <c r="M3200" s="34">
        <v>0</v>
      </c>
      <c r="N3200" s="34">
        <v>0</v>
      </c>
      <c r="O3200" s="34"/>
      <c r="P3200" s="34"/>
      <c r="Q3200" s="34"/>
      <c r="R3200" s="34">
        <v>0</v>
      </c>
      <c r="S3200" s="34">
        <v>0</v>
      </c>
    </row>
    <row r="3201" spans="2:19">
      <c r="B3201" s="5">
        <v>1959</v>
      </c>
      <c r="C3201" s="34"/>
      <c r="D3201" s="34"/>
      <c r="E3201" s="34"/>
      <c r="F3201" s="34"/>
      <c r="G3201" s="34"/>
      <c r="H3201" s="34">
        <v>0</v>
      </c>
      <c r="I3201" s="34">
        <v>0</v>
      </c>
      <c r="J3201" s="34">
        <v>0</v>
      </c>
      <c r="K3201" s="34">
        <v>0</v>
      </c>
      <c r="L3201" s="34">
        <v>0</v>
      </c>
      <c r="M3201" s="34">
        <v>0</v>
      </c>
      <c r="N3201" s="34">
        <v>0</v>
      </c>
      <c r="O3201" s="34"/>
      <c r="P3201" s="34"/>
      <c r="Q3201" s="34"/>
      <c r="R3201" s="34">
        <v>0</v>
      </c>
      <c r="S3201" s="34">
        <v>0</v>
      </c>
    </row>
    <row r="3202" spans="2:19">
      <c r="B3202" s="5">
        <v>1958</v>
      </c>
      <c r="C3202" s="34"/>
      <c r="D3202" s="34"/>
      <c r="E3202" s="34"/>
      <c r="F3202" s="34"/>
      <c r="G3202" s="34"/>
      <c r="H3202" s="34">
        <v>0</v>
      </c>
      <c r="I3202" s="34">
        <v>0</v>
      </c>
      <c r="J3202" s="34">
        <v>0</v>
      </c>
      <c r="K3202" s="34">
        <v>0</v>
      </c>
      <c r="L3202" s="34">
        <v>0</v>
      </c>
      <c r="M3202" s="34">
        <v>0</v>
      </c>
      <c r="N3202" s="34">
        <v>0</v>
      </c>
      <c r="O3202" s="34"/>
      <c r="P3202" s="34"/>
      <c r="Q3202" s="34"/>
      <c r="R3202" s="34">
        <v>0</v>
      </c>
      <c r="S3202" s="34">
        <v>0</v>
      </c>
    </row>
    <row r="3203" spans="2:19">
      <c r="B3203" s="5">
        <v>1957</v>
      </c>
      <c r="C3203" s="34"/>
      <c r="D3203" s="34"/>
      <c r="E3203" s="34"/>
      <c r="F3203" s="34"/>
      <c r="G3203" s="34"/>
      <c r="H3203" s="34">
        <v>0</v>
      </c>
      <c r="I3203" s="34">
        <v>0</v>
      </c>
      <c r="J3203" s="34">
        <v>0</v>
      </c>
      <c r="K3203" s="34">
        <v>0</v>
      </c>
      <c r="L3203" s="34">
        <v>0</v>
      </c>
      <c r="M3203" s="34">
        <v>0</v>
      </c>
      <c r="N3203" s="34">
        <v>0</v>
      </c>
      <c r="O3203" s="34"/>
      <c r="P3203" s="34"/>
      <c r="Q3203" s="34"/>
      <c r="R3203" s="34">
        <v>0</v>
      </c>
      <c r="S3203" s="34">
        <v>0</v>
      </c>
    </row>
    <row r="3204" spans="2:19">
      <c r="B3204" s="5">
        <v>1956</v>
      </c>
      <c r="C3204" s="34"/>
      <c r="D3204" s="34"/>
      <c r="E3204" s="34"/>
      <c r="F3204" s="34"/>
      <c r="G3204" s="34"/>
      <c r="H3204" s="34">
        <v>0</v>
      </c>
      <c r="I3204" s="34">
        <v>0</v>
      </c>
      <c r="J3204" s="34">
        <v>0</v>
      </c>
      <c r="K3204" s="34">
        <v>0</v>
      </c>
      <c r="L3204" s="34">
        <v>0</v>
      </c>
      <c r="M3204" s="34">
        <v>0</v>
      </c>
      <c r="N3204" s="34">
        <v>0</v>
      </c>
      <c r="O3204" s="34"/>
      <c r="P3204" s="34"/>
      <c r="Q3204" s="34"/>
      <c r="R3204" s="34">
        <v>0</v>
      </c>
      <c r="S3204" s="34">
        <v>0</v>
      </c>
    </row>
    <row r="3205" spans="2:19">
      <c r="B3205" s="5">
        <v>1955</v>
      </c>
      <c r="C3205" s="34"/>
      <c r="D3205" s="34"/>
      <c r="E3205" s="34"/>
      <c r="F3205" s="34"/>
      <c r="G3205" s="34"/>
      <c r="H3205" s="34">
        <v>0</v>
      </c>
      <c r="I3205" s="34">
        <v>0</v>
      </c>
      <c r="J3205" s="34">
        <v>0</v>
      </c>
      <c r="K3205" s="34">
        <v>0</v>
      </c>
      <c r="L3205" s="34">
        <v>0</v>
      </c>
      <c r="M3205" s="34">
        <v>0</v>
      </c>
      <c r="N3205" s="34">
        <v>0</v>
      </c>
      <c r="O3205" s="34"/>
      <c r="P3205" s="34"/>
      <c r="Q3205" s="34"/>
      <c r="R3205" s="34">
        <v>0</v>
      </c>
      <c r="S3205" s="34">
        <v>0</v>
      </c>
    </row>
    <row r="3206" spans="2:19">
      <c r="B3206" s="5">
        <v>1954</v>
      </c>
      <c r="C3206" s="34"/>
      <c r="D3206" s="34"/>
      <c r="E3206" s="34"/>
      <c r="F3206" s="34"/>
      <c r="G3206" s="34"/>
      <c r="H3206" s="34">
        <v>0</v>
      </c>
      <c r="I3206" s="34">
        <v>0</v>
      </c>
      <c r="J3206" s="34">
        <v>0</v>
      </c>
      <c r="K3206" s="34">
        <v>0</v>
      </c>
      <c r="L3206" s="34">
        <v>0</v>
      </c>
      <c r="M3206" s="34">
        <v>0</v>
      </c>
      <c r="N3206" s="34">
        <v>0</v>
      </c>
      <c r="O3206" s="34"/>
      <c r="P3206" s="34"/>
      <c r="Q3206" s="34"/>
      <c r="R3206" s="34">
        <v>0</v>
      </c>
      <c r="S3206" s="34">
        <v>0</v>
      </c>
    </row>
    <row r="3207" spans="2:19">
      <c r="B3207" s="5">
        <v>1953</v>
      </c>
      <c r="C3207" s="34"/>
      <c r="D3207" s="34"/>
      <c r="E3207" s="34"/>
      <c r="F3207" s="34"/>
      <c r="G3207" s="34"/>
      <c r="H3207" s="34">
        <v>0</v>
      </c>
      <c r="I3207" s="34">
        <v>0</v>
      </c>
      <c r="J3207" s="34">
        <v>0</v>
      </c>
      <c r="K3207" s="34">
        <v>0</v>
      </c>
      <c r="L3207" s="34">
        <v>0</v>
      </c>
      <c r="M3207" s="34">
        <v>0</v>
      </c>
      <c r="N3207" s="34">
        <v>0</v>
      </c>
      <c r="O3207" s="34"/>
      <c r="P3207" s="34"/>
      <c r="Q3207" s="34"/>
      <c r="R3207" s="34">
        <v>0</v>
      </c>
      <c r="S3207" s="34">
        <v>0</v>
      </c>
    </row>
    <row r="3208" spans="2:19">
      <c r="B3208" s="5">
        <v>1952</v>
      </c>
      <c r="C3208" s="34"/>
      <c r="D3208" s="34"/>
      <c r="E3208" s="34"/>
      <c r="F3208" s="34"/>
      <c r="G3208" s="34"/>
      <c r="H3208" s="34">
        <v>0</v>
      </c>
      <c r="I3208" s="34">
        <v>0</v>
      </c>
      <c r="J3208" s="34">
        <v>0</v>
      </c>
      <c r="K3208" s="34">
        <v>0</v>
      </c>
      <c r="L3208" s="34">
        <v>0</v>
      </c>
      <c r="M3208" s="34">
        <v>0</v>
      </c>
      <c r="N3208" s="34">
        <v>0</v>
      </c>
      <c r="O3208" s="34"/>
      <c r="P3208" s="34"/>
      <c r="Q3208" s="34"/>
      <c r="R3208" s="34">
        <v>0</v>
      </c>
      <c r="S3208" s="34">
        <v>0</v>
      </c>
    </row>
    <row r="3209" spans="2:19">
      <c r="B3209" s="5">
        <v>1951</v>
      </c>
      <c r="C3209" s="34"/>
      <c r="D3209" s="34"/>
      <c r="E3209" s="34"/>
      <c r="F3209" s="34"/>
      <c r="G3209" s="34"/>
      <c r="H3209" s="34">
        <v>0</v>
      </c>
      <c r="I3209" s="34">
        <v>0</v>
      </c>
      <c r="J3209" s="34">
        <v>0</v>
      </c>
      <c r="K3209" s="34">
        <v>0</v>
      </c>
      <c r="L3209" s="34">
        <v>0</v>
      </c>
      <c r="M3209" s="34">
        <v>0</v>
      </c>
      <c r="N3209" s="34">
        <v>0</v>
      </c>
      <c r="O3209" s="34"/>
      <c r="P3209" s="34"/>
      <c r="Q3209" s="34"/>
      <c r="R3209" s="34">
        <v>0</v>
      </c>
      <c r="S3209" s="34">
        <v>0</v>
      </c>
    </row>
    <row r="3210" spans="2:19">
      <c r="B3210" s="5">
        <v>1950</v>
      </c>
      <c r="C3210" s="34"/>
      <c r="D3210" s="34"/>
      <c r="E3210" s="34"/>
      <c r="F3210" s="34"/>
      <c r="G3210" s="34"/>
      <c r="H3210" s="34">
        <v>0</v>
      </c>
      <c r="I3210" s="34">
        <v>0</v>
      </c>
      <c r="J3210" s="34">
        <v>0</v>
      </c>
      <c r="K3210" s="34">
        <v>0</v>
      </c>
      <c r="L3210" s="34">
        <v>0</v>
      </c>
      <c r="M3210" s="34">
        <v>0</v>
      </c>
      <c r="N3210" s="34">
        <v>0</v>
      </c>
      <c r="O3210" s="34"/>
      <c r="P3210" s="34"/>
      <c r="Q3210" s="34"/>
      <c r="R3210" s="34">
        <v>0</v>
      </c>
      <c r="S3210" s="34">
        <v>0</v>
      </c>
    </row>
    <row r="3211" spans="2:19">
      <c r="B3211" s="5">
        <v>1949</v>
      </c>
      <c r="C3211" s="34"/>
      <c r="D3211" s="34"/>
      <c r="E3211" s="34"/>
      <c r="F3211" s="34"/>
      <c r="G3211" s="34"/>
      <c r="H3211" s="34">
        <v>0</v>
      </c>
      <c r="I3211" s="34">
        <v>0</v>
      </c>
      <c r="J3211" s="34">
        <v>0</v>
      </c>
      <c r="K3211" s="34">
        <v>0</v>
      </c>
      <c r="L3211" s="34">
        <v>0</v>
      </c>
      <c r="M3211" s="34">
        <v>0</v>
      </c>
      <c r="N3211" s="34">
        <v>0</v>
      </c>
      <c r="O3211" s="34"/>
      <c r="P3211" s="34"/>
      <c r="Q3211" s="34"/>
      <c r="R3211" s="34">
        <v>0</v>
      </c>
      <c r="S3211" s="34">
        <v>0</v>
      </c>
    </row>
    <row r="3212" spans="2:19">
      <c r="B3212" s="5">
        <v>1948</v>
      </c>
      <c r="C3212" s="34"/>
      <c r="D3212" s="34"/>
      <c r="E3212" s="34"/>
      <c r="F3212" s="34"/>
      <c r="G3212" s="34"/>
      <c r="H3212" s="34">
        <v>0</v>
      </c>
      <c r="I3212" s="34">
        <v>0</v>
      </c>
      <c r="J3212" s="34">
        <v>0</v>
      </c>
      <c r="K3212" s="34">
        <v>0</v>
      </c>
      <c r="L3212" s="34">
        <v>0</v>
      </c>
      <c r="M3212" s="34">
        <v>0</v>
      </c>
      <c r="N3212" s="34">
        <v>0</v>
      </c>
      <c r="O3212" s="34"/>
      <c r="P3212" s="34"/>
      <c r="Q3212" s="34"/>
      <c r="R3212" s="34">
        <v>0</v>
      </c>
      <c r="S3212" s="34">
        <v>0</v>
      </c>
    </row>
    <row r="3213" spans="2:19">
      <c r="B3213" s="5">
        <v>1947</v>
      </c>
      <c r="C3213" s="34"/>
      <c r="D3213" s="34"/>
      <c r="E3213" s="34"/>
      <c r="F3213" s="34"/>
      <c r="G3213" s="34"/>
      <c r="H3213" s="34">
        <v>0</v>
      </c>
      <c r="I3213" s="34">
        <v>0</v>
      </c>
      <c r="J3213" s="34">
        <v>0</v>
      </c>
      <c r="K3213" s="34">
        <v>0</v>
      </c>
      <c r="L3213" s="34">
        <v>0</v>
      </c>
      <c r="M3213" s="34">
        <v>0</v>
      </c>
      <c r="N3213" s="34">
        <v>0</v>
      </c>
      <c r="O3213" s="34"/>
      <c r="P3213" s="34"/>
      <c r="Q3213" s="34"/>
      <c r="R3213" s="34">
        <v>0</v>
      </c>
      <c r="S3213" s="34">
        <v>0</v>
      </c>
    </row>
    <row r="3214" spans="2:19">
      <c r="B3214" s="5">
        <v>1946</v>
      </c>
      <c r="C3214" s="34"/>
      <c r="D3214" s="34"/>
      <c r="E3214" s="34"/>
      <c r="F3214" s="34"/>
      <c r="G3214" s="34"/>
      <c r="H3214" s="34">
        <v>0</v>
      </c>
      <c r="I3214" s="34">
        <v>0</v>
      </c>
      <c r="J3214" s="34">
        <v>0</v>
      </c>
      <c r="K3214" s="34">
        <v>0</v>
      </c>
      <c r="L3214" s="34">
        <v>0</v>
      </c>
      <c r="M3214" s="34">
        <v>0</v>
      </c>
      <c r="N3214" s="34">
        <v>0</v>
      </c>
      <c r="O3214" s="34"/>
      <c r="P3214" s="34"/>
      <c r="Q3214" s="34"/>
      <c r="R3214" s="34">
        <v>0</v>
      </c>
      <c r="S3214" s="34">
        <v>0</v>
      </c>
    </row>
    <row r="3215" spans="2:19">
      <c r="B3215" s="5">
        <v>1945</v>
      </c>
      <c r="C3215" s="34"/>
      <c r="D3215" s="34"/>
      <c r="E3215" s="34"/>
      <c r="F3215" s="34"/>
      <c r="G3215" s="34"/>
      <c r="H3215" s="34">
        <v>0</v>
      </c>
      <c r="I3215" s="34">
        <v>0</v>
      </c>
      <c r="J3215" s="34">
        <v>0</v>
      </c>
      <c r="K3215" s="34">
        <v>0</v>
      </c>
      <c r="L3215" s="34">
        <v>0</v>
      </c>
      <c r="M3215" s="34">
        <v>0</v>
      </c>
      <c r="N3215" s="34">
        <v>0</v>
      </c>
      <c r="O3215" s="34"/>
      <c r="P3215" s="34"/>
      <c r="Q3215" s="34"/>
      <c r="R3215" s="34">
        <v>0</v>
      </c>
      <c r="S3215" s="34">
        <v>0</v>
      </c>
    </row>
    <row r="3216" spans="2:19">
      <c r="B3216" s="5">
        <v>1944</v>
      </c>
      <c r="C3216" s="34"/>
      <c r="D3216" s="34"/>
      <c r="E3216" s="34"/>
      <c r="F3216" s="34"/>
      <c r="G3216" s="34"/>
      <c r="H3216" s="34">
        <v>0</v>
      </c>
      <c r="I3216" s="34">
        <v>0</v>
      </c>
      <c r="J3216" s="34">
        <v>0</v>
      </c>
      <c r="K3216" s="34">
        <v>0</v>
      </c>
      <c r="L3216" s="34">
        <v>0</v>
      </c>
      <c r="M3216" s="34">
        <v>0</v>
      </c>
      <c r="N3216" s="34">
        <v>0</v>
      </c>
      <c r="O3216" s="34"/>
      <c r="P3216" s="34"/>
      <c r="Q3216" s="34"/>
      <c r="R3216" s="34">
        <v>0</v>
      </c>
      <c r="S3216" s="34">
        <v>0</v>
      </c>
    </row>
    <row r="3217" spans="1:19">
      <c r="B3217" s="5">
        <v>1943</v>
      </c>
      <c r="C3217" s="34"/>
      <c r="D3217" s="34"/>
      <c r="E3217" s="34"/>
      <c r="F3217" s="34"/>
      <c r="G3217" s="34"/>
      <c r="H3217" s="34">
        <v>0</v>
      </c>
      <c r="I3217" s="34">
        <v>0</v>
      </c>
      <c r="J3217" s="34">
        <v>0</v>
      </c>
      <c r="K3217" s="34">
        <v>0</v>
      </c>
      <c r="L3217" s="34">
        <v>0</v>
      </c>
      <c r="M3217" s="34">
        <v>0</v>
      </c>
      <c r="N3217" s="34">
        <v>0</v>
      </c>
      <c r="O3217" s="34"/>
      <c r="P3217" s="34"/>
      <c r="Q3217" s="34"/>
      <c r="R3217" s="34">
        <v>0</v>
      </c>
      <c r="S3217" s="34">
        <v>0</v>
      </c>
    </row>
    <row r="3218" spans="1:19">
      <c r="B3218" s="5">
        <v>1942</v>
      </c>
      <c r="C3218" s="34"/>
      <c r="D3218" s="34"/>
      <c r="E3218" s="34"/>
      <c r="F3218" s="34"/>
      <c r="G3218" s="34"/>
      <c r="H3218" s="34">
        <v>0</v>
      </c>
      <c r="I3218" s="34">
        <v>0</v>
      </c>
      <c r="J3218" s="34">
        <v>0</v>
      </c>
      <c r="K3218" s="34">
        <v>0</v>
      </c>
      <c r="L3218" s="34">
        <v>0</v>
      </c>
      <c r="M3218" s="34">
        <v>0</v>
      </c>
      <c r="N3218" s="34">
        <v>0</v>
      </c>
      <c r="O3218" s="34"/>
      <c r="P3218" s="34"/>
      <c r="Q3218" s="34"/>
      <c r="R3218" s="34">
        <v>0</v>
      </c>
      <c r="S3218" s="34">
        <v>0</v>
      </c>
    </row>
    <row r="3219" spans="1:19">
      <c r="B3219" s="5">
        <v>1941</v>
      </c>
      <c r="C3219" s="34"/>
      <c r="D3219" s="34"/>
      <c r="E3219" s="34"/>
      <c r="F3219" s="34"/>
      <c r="G3219" s="34"/>
      <c r="H3219" s="34">
        <v>0</v>
      </c>
      <c r="I3219" s="34">
        <v>0</v>
      </c>
      <c r="J3219" s="34">
        <v>0</v>
      </c>
      <c r="K3219" s="34">
        <v>0</v>
      </c>
      <c r="L3219" s="34">
        <v>0</v>
      </c>
      <c r="M3219" s="34">
        <v>0</v>
      </c>
      <c r="N3219" s="34">
        <v>0</v>
      </c>
      <c r="O3219" s="34"/>
      <c r="P3219" s="34"/>
      <c r="Q3219" s="34"/>
      <c r="R3219" s="34">
        <v>0</v>
      </c>
      <c r="S3219" s="34">
        <v>0</v>
      </c>
    </row>
    <row r="3220" spans="1:19">
      <c r="B3220" s="5">
        <v>1940</v>
      </c>
      <c r="C3220" s="34"/>
      <c r="D3220" s="34"/>
      <c r="E3220" s="34"/>
      <c r="F3220" s="34"/>
      <c r="G3220" s="34"/>
      <c r="H3220" s="34">
        <v>0</v>
      </c>
      <c r="I3220" s="34">
        <v>0</v>
      </c>
      <c r="J3220" s="34">
        <v>0</v>
      </c>
      <c r="K3220" s="34">
        <v>0</v>
      </c>
      <c r="L3220" s="34">
        <v>0</v>
      </c>
      <c r="M3220" s="34">
        <v>0</v>
      </c>
      <c r="N3220" s="34">
        <v>0</v>
      </c>
      <c r="O3220" s="34"/>
      <c r="P3220" s="34"/>
      <c r="Q3220" s="34"/>
      <c r="R3220" s="34">
        <v>0</v>
      </c>
      <c r="S3220" s="34">
        <v>0</v>
      </c>
    </row>
    <row r="3221" spans="1:19">
      <c r="B3221" s="5">
        <v>1939</v>
      </c>
      <c r="C3221" s="34"/>
      <c r="D3221" s="34"/>
      <c r="E3221" s="34"/>
      <c r="F3221" s="34"/>
      <c r="G3221" s="34"/>
      <c r="H3221" s="34">
        <v>0</v>
      </c>
      <c r="I3221" s="34">
        <v>0</v>
      </c>
      <c r="J3221" s="34">
        <v>0</v>
      </c>
      <c r="K3221" s="34">
        <v>0</v>
      </c>
      <c r="L3221" s="34">
        <v>0</v>
      </c>
      <c r="M3221" s="34">
        <v>0</v>
      </c>
      <c r="N3221" s="34">
        <v>0</v>
      </c>
      <c r="O3221" s="34"/>
      <c r="P3221" s="34"/>
      <c r="Q3221" s="34"/>
      <c r="R3221" s="34">
        <v>0</v>
      </c>
      <c r="S3221" s="34">
        <v>0</v>
      </c>
    </row>
    <row r="3222" spans="1:19">
      <c r="B3222" s="5">
        <v>1938</v>
      </c>
      <c r="C3222" s="34"/>
      <c r="D3222" s="34"/>
      <c r="E3222" s="34"/>
      <c r="F3222" s="34"/>
      <c r="G3222" s="34"/>
      <c r="H3222" s="34">
        <v>0</v>
      </c>
      <c r="I3222" s="34">
        <v>0</v>
      </c>
      <c r="J3222" s="34">
        <v>0</v>
      </c>
      <c r="K3222" s="34">
        <v>0</v>
      </c>
      <c r="L3222" s="34">
        <v>0</v>
      </c>
      <c r="M3222" s="34">
        <v>0</v>
      </c>
      <c r="N3222" s="34">
        <v>0</v>
      </c>
      <c r="O3222" s="34"/>
      <c r="P3222" s="34"/>
      <c r="Q3222" s="34"/>
      <c r="R3222" s="34">
        <v>0</v>
      </c>
      <c r="S3222" s="34">
        <v>0</v>
      </c>
    </row>
    <row r="3223" spans="1:19">
      <c r="B3223" s="5">
        <v>1937</v>
      </c>
      <c r="C3223" s="34"/>
      <c r="D3223" s="34"/>
      <c r="E3223" s="34"/>
      <c r="F3223" s="34"/>
      <c r="G3223" s="34"/>
      <c r="H3223" s="34">
        <v>0</v>
      </c>
      <c r="I3223" s="34">
        <v>0</v>
      </c>
      <c r="J3223" s="34">
        <v>0</v>
      </c>
      <c r="K3223" s="34">
        <v>0</v>
      </c>
      <c r="L3223" s="34">
        <v>0</v>
      </c>
      <c r="M3223" s="34">
        <v>0</v>
      </c>
      <c r="N3223" s="34">
        <v>0</v>
      </c>
      <c r="O3223" s="34"/>
      <c r="P3223" s="34"/>
      <c r="Q3223" s="34"/>
      <c r="R3223" s="34">
        <v>0</v>
      </c>
      <c r="S3223" s="34">
        <v>0</v>
      </c>
    </row>
    <row r="3224" spans="1:19">
      <c r="B3224" s="5">
        <v>1936</v>
      </c>
      <c r="C3224" s="34"/>
      <c r="D3224" s="34"/>
      <c r="E3224" s="34"/>
      <c r="F3224" s="34"/>
      <c r="G3224" s="34"/>
      <c r="H3224" s="34">
        <v>0</v>
      </c>
      <c r="I3224" s="34">
        <v>0</v>
      </c>
      <c r="J3224" s="34">
        <v>0</v>
      </c>
      <c r="K3224" s="34">
        <v>0</v>
      </c>
      <c r="L3224" s="34">
        <v>0</v>
      </c>
      <c r="M3224" s="34">
        <v>0</v>
      </c>
      <c r="N3224" s="34">
        <v>0</v>
      </c>
      <c r="O3224" s="34"/>
      <c r="P3224" s="34"/>
      <c r="Q3224" s="34"/>
      <c r="R3224" s="34">
        <v>0</v>
      </c>
      <c r="S3224" s="34">
        <v>0</v>
      </c>
    </row>
    <row r="3225" spans="1:19">
      <c r="B3225" s="5">
        <v>1935</v>
      </c>
      <c r="C3225" s="34"/>
      <c r="D3225" s="34"/>
      <c r="E3225" s="34"/>
      <c r="F3225" s="34"/>
      <c r="G3225" s="34"/>
      <c r="H3225" s="34">
        <v>0</v>
      </c>
      <c r="I3225" s="34">
        <v>0</v>
      </c>
      <c r="J3225" s="34">
        <v>0</v>
      </c>
      <c r="K3225" s="34">
        <v>0</v>
      </c>
      <c r="L3225" s="34">
        <v>0</v>
      </c>
      <c r="M3225" s="34">
        <v>0</v>
      </c>
      <c r="N3225" s="34">
        <v>0</v>
      </c>
      <c r="O3225" s="34"/>
      <c r="P3225" s="34"/>
      <c r="Q3225" s="34"/>
      <c r="R3225" s="34">
        <v>0</v>
      </c>
      <c r="S3225" s="34">
        <v>0</v>
      </c>
    </row>
    <row r="3226" spans="1:19">
      <c r="B3226" s="5">
        <v>1934</v>
      </c>
      <c r="C3226" s="34"/>
      <c r="D3226" s="34"/>
      <c r="E3226" s="34"/>
      <c r="F3226" s="34"/>
      <c r="G3226" s="34"/>
      <c r="H3226" s="34">
        <v>0</v>
      </c>
      <c r="I3226" s="34">
        <v>0</v>
      </c>
      <c r="J3226" s="34">
        <v>0</v>
      </c>
      <c r="K3226" s="34">
        <v>0</v>
      </c>
      <c r="L3226" s="34">
        <v>0</v>
      </c>
      <c r="M3226" s="34">
        <v>0</v>
      </c>
      <c r="N3226" s="34">
        <v>0</v>
      </c>
      <c r="O3226" s="34"/>
      <c r="P3226" s="34"/>
      <c r="Q3226" s="34"/>
      <c r="R3226" s="34">
        <v>0</v>
      </c>
      <c r="S3226" s="34">
        <v>0</v>
      </c>
    </row>
    <row r="3227" spans="1:19">
      <c r="B3227" s="5">
        <v>1933</v>
      </c>
      <c r="C3227" s="34"/>
      <c r="D3227" s="34"/>
      <c r="E3227" s="34"/>
      <c r="F3227" s="34"/>
      <c r="G3227" s="34"/>
      <c r="H3227" s="34">
        <v>0</v>
      </c>
      <c r="I3227" s="34">
        <v>0</v>
      </c>
      <c r="J3227" s="34">
        <v>0</v>
      </c>
      <c r="K3227" s="34">
        <v>0</v>
      </c>
      <c r="L3227" s="34">
        <v>0</v>
      </c>
      <c r="M3227" s="34">
        <v>0</v>
      </c>
      <c r="N3227" s="34">
        <v>0</v>
      </c>
      <c r="O3227" s="34"/>
      <c r="P3227" s="34"/>
      <c r="Q3227" s="34"/>
      <c r="R3227" s="34">
        <v>0</v>
      </c>
      <c r="S3227" s="34">
        <v>0</v>
      </c>
    </row>
    <row r="3228" spans="1:19">
      <c r="B3228" s="5">
        <v>1932</v>
      </c>
      <c r="C3228" s="34"/>
      <c r="D3228" s="34"/>
      <c r="E3228" s="34"/>
      <c r="F3228" s="34"/>
      <c r="G3228" s="34"/>
      <c r="H3228" s="34">
        <v>0</v>
      </c>
      <c r="I3228" s="34">
        <v>0</v>
      </c>
      <c r="J3228" s="34">
        <v>0</v>
      </c>
      <c r="K3228" s="34">
        <v>0</v>
      </c>
      <c r="L3228" s="34">
        <v>0</v>
      </c>
      <c r="M3228" s="34">
        <v>0</v>
      </c>
      <c r="N3228" s="34">
        <v>0</v>
      </c>
      <c r="O3228" s="34"/>
      <c r="P3228" s="34"/>
      <c r="Q3228" s="34"/>
      <c r="R3228" s="34">
        <v>0</v>
      </c>
      <c r="S3228" s="34">
        <v>0</v>
      </c>
    </row>
    <row r="3229" spans="1:19">
      <c r="B3229" s="5">
        <v>1931</v>
      </c>
      <c r="C3229" s="34"/>
      <c r="D3229" s="34"/>
      <c r="E3229" s="34"/>
      <c r="F3229" s="34"/>
      <c r="G3229" s="34"/>
      <c r="H3229" s="34">
        <v>0</v>
      </c>
      <c r="I3229" s="34">
        <v>0</v>
      </c>
      <c r="J3229" s="34">
        <v>0</v>
      </c>
      <c r="K3229" s="34">
        <v>0</v>
      </c>
      <c r="L3229" s="34">
        <v>0</v>
      </c>
      <c r="M3229" s="34">
        <v>0</v>
      </c>
      <c r="N3229" s="34">
        <v>0</v>
      </c>
      <c r="O3229" s="34"/>
      <c r="P3229" s="34"/>
      <c r="Q3229" s="34"/>
      <c r="R3229" s="34">
        <v>0</v>
      </c>
      <c r="S3229" s="34">
        <v>0</v>
      </c>
    </row>
    <row r="3230" spans="1:19">
      <c r="B3230" s="5">
        <v>1930</v>
      </c>
      <c r="C3230" s="34"/>
      <c r="D3230" s="34"/>
      <c r="E3230" s="34"/>
      <c r="F3230" s="34"/>
      <c r="G3230" s="34"/>
      <c r="H3230" s="34">
        <v>0</v>
      </c>
      <c r="I3230" s="34">
        <v>0</v>
      </c>
      <c r="J3230" s="34">
        <v>0</v>
      </c>
      <c r="K3230" s="34">
        <v>0</v>
      </c>
      <c r="L3230" s="34">
        <v>0</v>
      </c>
      <c r="M3230" s="34">
        <v>0</v>
      </c>
      <c r="N3230" s="34">
        <v>0</v>
      </c>
      <c r="O3230" s="34"/>
      <c r="P3230" s="34"/>
      <c r="Q3230" s="34"/>
      <c r="R3230" s="34">
        <v>0</v>
      </c>
      <c r="S3230" s="34">
        <v>0</v>
      </c>
    </row>
    <row r="3231" spans="1:19" ht="25.5">
      <c r="A3231" s="63" t="s">
        <v>214</v>
      </c>
      <c r="B3231" s="6" t="s">
        <v>181</v>
      </c>
      <c r="C3231" s="10">
        <v>0</v>
      </c>
      <c r="D3231" s="10">
        <v>0</v>
      </c>
      <c r="E3231" s="10">
        <v>0</v>
      </c>
      <c r="F3231" s="10">
        <v>0</v>
      </c>
      <c r="G3231" s="10">
        <v>0</v>
      </c>
      <c r="H3231" s="10">
        <v>135854.03999999998</v>
      </c>
      <c r="I3231" s="10">
        <v>144682.54999999999</v>
      </c>
      <c r="J3231" s="10">
        <v>144682.54999999999</v>
      </c>
      <c r="K3231" s="10">
        <v>144682.54999999999</v>
      </c>
      <c r="L3231" s="10">
        <v>161043.41999999998</v>
      </c>
      <c r="M3231" s="10">
        <v>174919.30999999997</v>
      </c>
      <c r="N3231" s="10">
        <v>174919.31</v>
      </c>
      <c r="O3231" s="10">
        <v>174919.31</v>
      </c>
      <c r="P3231" s="10">
        <v>174919.31</v>
      </c>
      <c r="Q3231" s="10">
        <v>175253.65</v>
      </c>
      <c r="R3231" s="10">
        <v>197314.21</v>
      </c>
      <c r="S3231" s="10">
        <f>SUM(S3138:S3230)</f>
        <v>197314.21</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1693.12</v>
      </c>
    </row>
    <row r="3234" spans="1:19">
      <c r="A3234" s="35"/>
      <c r="B3234" s="5">
        <v>2021</v>
      </c>
      <c r="C3234" s="33"/>
      <c r="D3234" s="33"/>
      <c r="E3234" s="33"/>
      <c r="F3234" s="33"/>
      <c r="G3234" s="33"/>
      <c r="H3234" s="33"/>
      <c r="I3234" s="33"/>
      <c r="J3234" s="33"/>
      <c r="K3234" s="33"/>
      <c r="L3234" s="33"/>
      <c r="M3234" s="33"/>
      <c r="N3234" s="33"/>
      <c r="O3234" s="33"/>
      <c r="P3234" s="33"/>
      <c r="Q3234" s="33"/>
      <c r="R3234" s="34">
        <v>3368.5200000000004</v>
      </c>
      <c r="S3234" s="34">
        <v>3368.5200000000004</v>
      </c>
    </row>
    <row r="3235" spans="1:19">
      <c r="B3235" s="5">
        <v>2020</v>
      </c>
      <c r="C3235" s="33"/>
      <c r="D3235" s="33"/>
      <c r="E3235" s="33"/>
      <c r="F3235" s="33"/>
      <c r="G3235" s="33"/>
      <c r="H3235" s="33"/>
      <c r="I3235" s="33"/>
      <c r="J3235" s="33"/>
      <c r="K3235" s="33"/>
      <c r="L3235" s="33"/>
      <c r="M3235" s="33"/>
      <c r="N3235" s="33"/>
      <c r="O3235" s="33"/>
      <c r="P3235" s="33"/>
      <c r="Q3235" s="34">
        <v>7670.5499999999993</v>
      </c>
      <c r="R3235" s="34">
        <v>7670.5499999999993</v>
      </c>
      <c r="S3235" s="34">
        <v>7670.5499999999993</v>
      </c>
    </row>
    <row r="3236" spans="1:19">
      <c r="A3236" s="37"/>
      <c r="B3236" s="5">
        <v>2019</v>
      </c>
      <c r="C3236" s="33"/>
      <c r="D3236" s="33"/>
      <c r="E3236" s="33"/>
      <c r="F3236" s="33"/>
      <c r="G3236" s="33"/>
      <c r="H3236" s="33"/>
      <c r="I3236" s="33"/>
      <c r="J3236" s="33"/>
      <c r="K3236" s="33"/>
      <c r="L3236" s="33"/>
      <c r="M3236" s="33"/>
      <c r="N3236" s="33"/>
      <c r="O3236" s="33"/>
      <c r="P3236" s="34">
        <v>268.77999999999997</v>
      </c>
      <c r="Q3236" s="34">
        <v>268.77999999999997</v>
      </c>
      <c r="R3236" s="34">
        <v>268.77999999999997</v>
      </c>
      <c r="S3236" s="34">
        <v>268.77999999999997</v>
      </c>
    </row>
    <row r="3237" spans="1:19">
      <c r="A3237" s="37"/>
      <c r="B3237" s="5">
        <v>2018</v>
      </c>
      <c r="C3237" s="33"/>
      <c r="D3237" s="33"/>
      <c r="E3237" s="33"/>
      <c r="F3237" s="33"/>
      <c r="G3237" s="33"/>
      <c r="H3237" s="33"/>
      <c r="I3237" s="33"/>
      <c r="J3237" s="33"/>
      <c r="K3237" s="33"/>
      <c r="L3237" s="33"/>
      <c r="M3237" s="33"/>
      <c r="N3237" s="33"/>
      <c r="O3237" s="34">
        <v>1414.11</v>
      </c>
      <c r="P3237" s="34">
        <v>1414.11</v>
      </c>
      <c r="Q3237" s="34">
        <v>1414.11</v>
      </c>
      <c r="R3237" s="34">
        <v>1414.11</v>
      </c>
      <c r="S3237" s="34">
        <v>1414.11</v>
      </c>
    </row>
    <row r="3238" spans="1:19">
      <c r="A3238" s="37"/>
      <c r="B3238" s="5">
        <v>2017</v>
      </c>
      <c r="C3238" s="33"/>
      <c r="D3238" s="33"/>
      <c r="E3238" s="33"/>
      <c r="F3238" s="33"/>
      <c r="G3238" s="33"/>
      <c r="H3238" s="33"/>
      <c r="I3238" s="33"/>
      <c r="J3238" s="33"/>
      <c r="K3238" s="33"/>
      <c r="L3238" s="33"/>
      <c r="M3238" s="33"/>
      <c r="N3238" s="34">
        <v>3802.4</v>
      </c>
      <c r="O3238" s="34">
        <v>3802.4</v>
      </c>
      <c r="P3238" s="34">
        <v>3802.4</v>
      </c>
      <c r="Q3238" s="34">
        <v>3802.4</v>
      </c>
      <c r="R3238" s="34">
        <v>3802.4000000000005</v>
      </c>
      <c r="S3238" s="34">
        <v>3802.4000000000005</v>
      </c>
    </row>
    <row r="3239" spans="1:19">
      <c r="B3239" s="5">
        <v>2016</v>
      </c>
      <c r="C3239" s="33"/>
      <c r="D3239" s="33"/>
      <c r="E3239" s="33"/>
      <c r="F3239" s="33"/>
      <c r="G3239" s="33"/>
      <c r="H3239" s="33"/>
      <c r="I3239" s="33"/>
      <c r="J3239" s="33"/>
      <c r="K3239" s="33"/>
      <c r="L3239" s="33"/>
      <c r="M3239" s="34">
        <v>4815.59</v>
      </c>
      <c r="N3239" s="34">
        <v>4815.59</v>
      </c>
      <c r="O3239" s="34">
        <v>4815.59</v>
      </c>
      <c r="P3239" s="34">
        <v>4815.59</v>
      </c>
      <c r="Q3239" s="34">
        <v>4815.59</v>
      </c>
      <c r="R3239" s="34">
        <v>4815.5899999999992</v>
      </c>
      <c r="S3239" s="34">
        <v>4815.5899999999992</v>
      </c>
    </row>
    <row r="3240" spans="1:19">
      <c r="B3240" s="5">
        <v>2015</v>
      </c>
      <c r="C3240" s="33"/>
      <c r="D3240" s="33"/>
      <c r="E3240" s="33"/>
      <c r="F3240" s="33"/>
      <c r="G3240" s="33"/>
      <c r="H3240" s="33"/>
      <c r="I3240" s="33"/>
      <c r="J3240" s="33"/>
      <c r="K3240" s="33"/>
      <c r="L3240" s="34">
        <v>4155.83</v>
      </c>
      <c r="M3240" s="34">
        <v>4155.8300000000008</v>
      </c>
      <c r="N3240" s="34">
        <v>4155.83</v>
      </c>
      <c r="O3240" s="34">
        <v>4155.83</v>
      </c>
      <c r="P3240" s="34">
        <v>4155.83</v>
      </c>
      <c r="Q3240" s="34">
        <v>4155.83</v>
      </c>
      <c r="R3240" s="34">
        <v>4155.83</v>
      </c>
      <c r="S3240" s="34">
        <v>4155.83</v>
      </c>
    </row>
    <row r="3241" spans="1:19">
      <c r="B3241" s="5">
        <v>2014</v>
      </c>
      <c r="C3241" s="33"/>
      <c r="D3241" s="33"/>
      <c r="E3241" s="33"/>
      <c r="F3241" s="33"/>
      <c r="G3241" s="33"/>
      <c r="H3241" s="33"/>
      <c r="I3241" s="33"/>
      <c r="J3241" s="33"/>
      <c r="K3241" s="34">
        <v>2480.9</v>
      </c>
      <c r="L3241" s="34">
        <v>2480.9</v>
      </c>
      <c r="M3241" s="34">
        <v>2480.9</v>
      </c>
      <c r="N3241" s="34">
        <v>2480.9</v>
      </c>
      <c r="O3241" s="34">
        <v>2480.9</v>
      </c>
      <c r="P3241" s="34">
        <v>2480.9</v>
      </c>
      <c r="Q3241" s="34">
        <v>2480.9</v>
      </c>
      <c r="R3241" s="34">
        <v>2480.9</v>
      </c>
      <c r="S3241" s="34">
        <v>2480.9</v>
      </c>
    </row>
    <row r="3242" spans="1:19">
      <c r="B3242" s="5">
        <v>2013</v>
      </c>
      <c r="C3242" s="33"/>
      <c r="D3242" s="33"/>
      <c r="E3242" s="33"/>
      <c r="F3242" s="33"/>
      <c r="G3242" s="33"/>
      <c r="H3242" s="33"/>
      <c r="I3242" s="33"/>
      <c r="J3242" s="34">
        <v>14766.490000000002</v>
      </c>
      <c r="K3242" s="34">
        <v>14766.490000000002</v>
      </c>
      <c r="L3242" s="34">
        <v>14766.490000000002</v>
      </c>
      <c r="M3242" s="34">
        <v>14766.490000000002</v>
      </c>
      <c r="N3242" s="34">
        <v>14766.49</v>
      </c>
      <c r="O3242" s="34">
        <v>14766.49</v>
      </c>
      <c r="P3242" s="34">
        <v>14766.49</v>
      </c>
      <c r="Q3242" s="34">
        <v>14766.49</v>
      </c>
      <c r="R3242" s="34">
        <v>14766.489999999998</v>
      </c>
      <c r="S3242" s="34">
        <v>14766.489999999998</v>
      </c>
    </row>
    <row r="3243" spans="1:19">
      <c r="B3243" s="5">
        <v>2012</v>
      </c>
      <c r="C3243" s="33"/>
      <c r="D3243" s="33"/>
      <c r="E3243" s="33"/>
      <c r="F3243" s="33"/>
      <c r="G3243" s="33"/>
      <c r="H3243" s="33"/>
      <c r="I3243" s="34">
        <v>8320.2000000000007</v>
      </c>
      <c r="J3243" s="34">
        <v>8320.2000000000007</v>
      </c>
      <c r="K3243" s="34">
        <v>8320.2000000000007</v>
      </c>
      <c r="L3243" s="34">
        <v>8320.2000000000007</v>
      </c>
      <c r="M3243" s="34">
        <v>8320.2000000000007</v>
      </c>
      <c r="N3243" s="34">
        <v>8320.2000000000007</v>
      </c>
      <c r="O3243" s="34">
        <v>8320.2000000000007</v>
      </c>
      <c r="P3243" s="34">
        <v>8320.2000000000007</v>
      </c>
      <c r="Q3243" s="34">
        <v>8320.2000000000007</v>
      </c>
      <c r="R3243" s="34">
        <v>8320.2000000000007</v>
      </c>
      <c r="S3243" s="34">
        <v>8320.2000000000007</v>
      </c>
    </row>
    <row r="3244" spans="1:19">
      <c r="B3244" s="5">
        <v>2011</v>
      </c>
      <c r="C3244" s="33"/>
      <c r="D3244" s="33"/>
      <c r="E3244" s="33"/>
      <c r="F3244" s="33"/>
      <c r="G3244" s="33"/>
      <c r="H3244" s="34">
        <v>12527.039999999997</v>
      </c>
      <c r="I3244" s="34">
        <v>12527.039999999997</v>
      </c>
      <c r="J3244" s="34">
        <v>12527.039999999997</v>
      </c>
      <c r="K3244" s="34">
        <v>12527.039999999997</v>
      </c>
      <c r="L3244" s="34">
        <v>12527.039999999997</v>
      </c>
      <c r="M3244" s="34">
        <v>12527.039999999997</v>
      </c>
      <c r="N3244" s="34">
        <v>12527.04</v>
      </c>
      <c r="O3244" s="34">
        <v>12527.04</v>
      </c>
      <c r="P3244" s="34">
        <v>12527.04</v>
      </c>
      <c r="Q3244" s="34">
        <v>12527.04</v>
      </c>
      <c r="R3244" s="34">
        <v>12527.039999999997</v>
      </c>
      <c r="S3244" s="34">
        <v>12527.039999999997</v>
      </c>
    </row>
    <row r="3245" spans="1:19">
      <c r="B3245" s="5">
        <v>2010</v>
      </c>
      <c r="C3245" s="33"/>
      <c r="D3245" s="33"/>
      <c r="E3245" s="33"/>
      <c r="F3245" s="33"/>
      <c r="G3245" s="34"/>
      <c r="H3245" s="34">
        <v>409.06</v>
      </c>
      <c r="I3245" s="34">
        <v>409.06</v>
      </c>
      <c r="J3245" s="34">
        <v>409.06</v>
      </c>
      <c r="K3245" s="34">
        <v>409.06</v>
      </c>
      <c r="L3245" s="34">
        <v>409.06</v>
      </c>
      <c r="M3245" s="34">
        <v>409.06</v>
      </c>
      <c r="N3245" s="34">
        <v>409.06</v>
      </c>
      <c r="O3245" s="34">
        <v>409.06</v>
      </c>
      <c r="P3245" s="34">
        <v>409.06</v>
      </c>
      <c r="Q3245" s="34">
        <v>409.06</v>
      </c>
      <c r="R3245" s="34">
        <v>409.06</v>
      </c>
      <c r="S3245" s="34">
        <v>409.06</v>
      </c>
    </row>
    <row r="3246" spans="1:19">
      <c r="B3246" s="5">
        <v>2009</v>
      </c>
      <c r="C3246" s="33"/>
      <c r="D3246" s="33"/>
      <c r="E3246" s="33"/>
      <c r="F3246" s="34"/>
      <c r="G3246" s="34"/>
      <c r="H3246" s="34">
        <v>1836.72</v>
      </c>
      <c r="I3246" s="34">
        <v>1836.72</v>
      </c>
      <c r="J3246" s="34">
        <v>1836.72</v>
      </c>
      <c r="K3246" s="34">
        <v>1836.72</v>
      </c>
      <c r="L3246" s="34">
        <v>1836.72</v>
      </c>
      <c r="M3246" s="34">
        <v>1836.72</v>
      </c>
      <c r="N3246" s="34">
        <v>1836.72</v>
      </c>
      <c r="O3246" s="34">
        <v>1836.72</v>
      </c>
      <c r="P3246" s="34">
        <v>1836.72</v>
      </c>
      <c r="Q3246" s="34">
        <v>1836.72</v>
      </c>
      <c r="R3246" s="34">
        <v>1836.72</v>
      </c>
      <c r="S3246" s="34">
        <v>1836.72</v>
      </c>
    </row>
    <row r="3247" spans="1:19">
      <c r="B3247" s="5">
        <v>2008</v>
      </c>
      <c r="C3247" s="33"/>
      <c r="D3247" s="33"/>
      <c r="E3247" s="34"/>
      <c r="F3247" s="34"/>
      <c r="G3247" s="34"/>
      <c r="H3247" s="34">
        <v>1527.53</v>
      </c>
      <c r="I3247" s="34">
        <v>1527.53</v>
      </c>
      <c r="J3247" s="34">
        <v>1527.53</v>
      </c>
      <c r="K3247" s="34">
        <v>1527.53</v>
      </c>
      <c r="L3247" s="34">
        <v>1527.53</v>
      </c>
      <c r="M3247" s="34">
        <v>1527.53</v>
      </c>
      <c r="N3247" s="34">
        <v>1527.53</v>
      </c>
      <c r="O3247" s="34">
        <v>1527.53</v>
      </c>
      <c r="P3247" s="34">
        <v>1527.53</v>
      </c>
      <c r="Q3247" s="34">
        <v>1527.53</v>
      </c>
      <c r="R3247" s="34">
        <v>1527.53</v>
      </c>
      <c r="S3247" s="34">
        <v>1527.53</v>
      </c>
    </row>
    <row r="3248" spans="1:19">
      <c r="B3248" s="5">
        <v>2007</v>
      </c>
      <c r="C3248" s="33"/>
      <c r="D3248" s="34"/>
      <c r="E3248" s="34"/>
      <c r="F3248" s="34"/>
      <c r="G3248" s="34"/>
      <c r="H3248" s="34">
        <v>4002.83</v>
      </c>
      <c r="I3248" s="34">
        <v>4002.83</v>
      </c>
      <c r="J3248" s="34">
        <v>4002.83</v>
      </c>
      <c r="K3248" s="34">
        <v>4002.83</v>
      </c>
      <c r="L3248" s="34">
        <v>4002.83</v>
      </c>
      <c r="M3248" s="34">
        <v>4002.83</v>
      </c>
      <c r="N3248" s="34">
        <v>4002.83</v>
      </c>
      <c r="O3248" s="34">
        <v>4002.83</v>
      </c>
      <c r="P3248" s="34">
        <v>4002.83</v>
      </c>
      <c r="Q3248" s="34">
        <v>4002.83</v>
      </c>
      <c r="R3248" s="34">
        <v>4002.83</v>
      </c>
      <c r="S3248" s="34">
        <v>4002.83</v>
      </c>
    </row>
    <row r="3249" spans="2:19">
      <c r="B3249" s="5">
        <v>2006</v>
      </c>
      <c r="C3249" s="34"/>
      <c r="D3249" s="34"/>
      <c r="E3249" s="34"/>
      <c r="F3249" s="34"/>
      <c r="G3249" s="34"/>
      <c r="H3249" s="34">
        <v>6122.1600000000008</v>
      </c>
      <c r="I3249" s="34">
        <v>6122.1600000000008</v>
      </c>
      <c r="J3249" s="34">
        <v>6122.1600000000008</v>
      </c>
      <c r="K3249" s="34">
        <v>6122.1600000000008</v>
      </c>
      <c r="L3249" s="34">
        <v>6122.1600000000008</v>
      </c>
      <c r="M3249" s="34">
        <v>6122.1600000000008</v>
      </c>
      <c r="N3249" s="34">
        <v>6122.16</v>
      </c>
      <c r="O3249" s="34">
        <v>6122.16</v>
      </c>
      <c r="P3249" s="34">
        <v>6122.16</v>
      </c>
      <c r="Q3249" s="34">
        <v>6122.16</v>
      </c>
      <c r="R3249" s="34">
        <v>6122.1600000000008</v>
      </c>
      <c r="S3249" s="34">
        <v>6122.1600000000008</v>
      </c>
    </row>
    <row r="3250" spans="2:19">
      <c r="B3250" s="5">
        <v>2005</v>
      </c>
      <c r="C3250" s="34"/>
      <c r="D3250" s="34"/>
      <c r="E3250" s="34"/>
      <c r="F3250" s="34"/>
      <c r="G3250" s="34"/>
      <c r="H3250" s="34">
        <v>5517.38</v>
      </c>
      <c r="I3250" s="34">
        <v>5517.38</v>
      </c>
      <c r="J3250" s="34">
        <v>5517.38</v>
      </c>
      <c r="K3250" s="34">
        <v>5517.38</v>
      </c>
      <c r="L3250" s="34">
        <v>5517.38</v>
      </c>
      <c r="M3250" s="34">
        <v>5517.38</v>
      </c>
      <c r="N3250" s="34">
        <v>5517.38</v>
      </c>
      <c r="O3250" s="34">
        <v>5517.38</v>
      </c>
      <c r="P3250" s="34">
        <v>5517.38</v>
      </c>
      <c r="Q3250" s="34">
        <v>5517.38</v>
      </c>
      <c r="R3250" s="34">
        <v>5517.38</v>
      </c>
      <c r="S3250" s="34">
        <v>5517.38</v>
      </c>
    </row>
    <row r="3251" spans="2:19">
      <c r="B3251" s="5">
        <v>2004</v>
      </c>
      <c r="C3251" s="34"/>
      <c r="D3251" s="34"/>
      <c r="E3251" s="34"/>
      <c r="F3251" s="34"/>
      <c r="G3251" s="34"/>
      <c r="H3251" s="34">
        <v>3651.67</v>
      </c>
      <c r="I3251" s="34">
        <v>3651.67</v>
      </c>
      <c r="J3251" s="34">
        <v>3638.91</v>
      </c>
      <c r="K3251" s="34">
        <v>3638.91</v>
      </c>
      <c r="L3251" s="34">
        <v>3638.91</v>
      </c>
      <c r="M3251" s="34">
        <v>3638.91</v>
      </c>
      <c r="N3251" s="34">
        <v>3638.91</v>
      </c>
      <c r="O3251" s="34">
        <v>3638.91</v>
      </c>
      <c r="P3251" s="34">
        <v>3638.91</v>
      </c>
      <c r="Q3251" s="34">
        <v>3638.91</v>
      </c>
      <c r="R3251" s="34">
        <v>3638.91</v>
      </c>
      <c r="S3251" s="34">
        <v>3638.91</v>
      </c>
    </row>
    <row r="3252" spans="2:19">
      <c r="B3252" s="5">
        <v>2003</v>
      </c>
      <c r="C3252" s="34"/>
      <c r="D3252" s="34"/>
      <c r="E3252" s="34"/>
      <c r="F3252" s="34"/>
      <c r="G3252" s="34"/>
      <c r="H3252" s="34">
        <v>7824.8700000000008</v>
      </c>
      <c r="I3252" s="34">
        <v>7824.8700000000008</v>
      </c>
      <c r="J3252" s="34">
        <v>7824.8700000000008</v>
      </c>
      <c r="K3252" s="34">
        <v>7824.8700000000008</v>
      </c>
      <c r="L3252" s="34">
        <v>7824.8700000000008</v>
      </c>
      <c r="M3252" s="34">
        <v>7824.8700000000008</v>
      </c>
      <c r="N3252" s="34">
        <v>7824.87</v>
      </c>
      <c r="O3252" s="34">
        <v>7824.87</v>
      </c>
      <c r="P3252" s="34">
        <v>7824.87</v>
      </c>
      <c r="Q3252" s="34">
        <v>7824.87</v>
      </c>
      <c r="R3252" s="34">
        <v>7824.8700000000008</v>
      </c>
      <c r="S3252" s="34">
        <v>7824.8700000000008</v>
      </c>
    </row>
    <row r="3253" spans="2:19">
      <c r="B3253" s="5">
        <v>2002</v>
      </c>
      <c r="C3253" s="34"/>
      <c r="D3253" s="34"/>
      <c r="E3253" s="34"/>
      <c r="F3253" s="34"/>
      <c r="G3253" s="34"/>
      <c r="H3253" s="34">
        <v>6267.8600000000006</v>
      </c>
      <c r="I3253" s="34">
        <v>6267.8600000000006</v>
      </c>
      <c r="J3253" s="34">
        <v>6267.8600000000006</v>
      </c>
      <c r="K3253" s="34">
        <v>6267.8600000000006</v>
      </c>
      <c r="L3253" s="34">
        <v>6267.8600000000006</v>
      </c>
      <c r="M3253" s="34">
        <v>6267.8600000000006</v>
      </c>
      <c r="N3253" s="34">
        <v>6267.86</v>
      </c>
      <c r="O3253" s="34">
        <v>6267.86</v>
      </c>
      <c r="P3253" s="34">
        <v>6267.86</v>
      </c>
      <c r="Q3253" s="34">
        <v>6267.86</v>
      </c>
      <c r="R3253" s="34">
        <v>6267.8600000000006</v>
      </c>
      <c r="S3253" s="34">
        <v>6267.8600000000006</v>
      </c>
    </row>
    <row r="3254" spans="2:19">
      <c r="B3254" s="5">
        <v>2001</v>
      </c>
      <c r="C3254" s="34"/>
      <c r="D3254" s="34"/>
      <c r="E3254" s="34"/>
      <c r="F3254" s="34"/>
      <c r="G3254" s="34"/>
      <c r="H3254" s="34">
        <v>10628.71</v>
      </c>
      <c r="I3254" s="34">
        <v>10628.71</v>
      </c>
      <c r="J3254" s="34">
        <v>10628.71</v>
      </c>
      <c r="K3254" s="34">
        <v>10628.71</v>
      </c>
      <c r="L3254" s="34">
        <v>10628.71</v>
      </c>
      <c r="M3254" s="34">
        <v>10628.71</v>
      </c>
      <c r="N3254" s="34">
        <v>10628.71</v>
      </c>
      <c r="O3254" s="34">
        <v>10628.71</v>
      </c>
      <c r="P3254" s="34">
        <v>10628.71</v>
      </c>
      <c r="Q3254" s="34">
        <v>10628.71</v>
      </c>
      <c r="R3254" s="34">
        <v>10628.71</v>
      </c>
      <c r="S3254" s="34">
        <v>0</v>
      </c>
    </row>
    <row r="3255" spans="2:19">
      <c r="B3255" s="5">
        <v>2000</v>
      </c>
      <c r="C3255" s="34"/>
      <c r="D3255" s="34"/>
      <c r="E3255" s="34"/>
      <c r="F3255" s="34"/>
      <c r="G3255" s="34"/>
      <c r="H3255" s="34">
        <v>11021.890000000001</v>
      </c>
      <c r="I3255" s="34">
        <v>11021.890000000001</v>
      </c>
      <c r="J3255" s="34">
        <v>11021.890000000001</v>
      </c>
      <c r="K3255" s="34">
        <v>11021.890000000001</v>
      </c>
      <c r="L3255" s="34">
        <v>11021.890000000001</v>
      </c>
      <c r="M3255" s="34">
        <v>11021.890000000001</v>
      </c>
      <c r="N3255" s="34">
        <v>11021.89</v>
      </c>
      <c r="O3255" s="34">
        <v>11021.89</v>
      </c>
      <c r="P3255" s="34">
        <v>11021.89</v>
      </c>
      <c r="Q3255" s="34">
        <v>11021.89</v>
      </c>
      <c r="R3255" s="34">
        <v>0</v>
      </c>
      <c r="S3255" s="34">
        <v>0</v>
      </c>
    </row>
    <row r="3256" spans="2:19">
      <c r="B3256" s="5">
        <v>1999</v>
      </c>
      <c r="C3256" s="34"/>
      <c r="D3256" s="34"/>
      <c r="E3256" s="34"/>
      <c r="F3256" s="34"/>
      <c r="G3256" s="34"/>
      <c r="H3256" s="34">
        <v>6858.29</v>
      </c>
      <c r="I3256" s="34">
        <v>6858.29</v>
      </c>
      <c r="J3256" s="34">
        <v>6858.29</v>
      </c>
      <c r="K3256" s="34">
        <v>6858.29</v>
      </c>
      <c r="L3256" s="34">
        <v>6858.29</v>
      </c>
      <c r="M3256" s="34">
        <v>6858.29</v>
      </c>
      <c r="N3256" s="34">
        <v>6858.29</v>
      </c>
      <c r="O3256" s="34">
        <v>6858.29</v>
      </c>
      <c r="P3256" s="34">
        <v>6858.29</v>
      </c>
      <c r="Q3256" s="34">
        <v>0</v>
      </c>
      <c r="R3256" s="34">
        <v>0</v>
      </c>
      <c r="S3256" s="34">
        <v>0</v>
      </c>
    </row>
    <row r="3257" spans="2:19">
      <c r="B3257" s="5">
        <v>1998</v>
      </c>
      <c r="C3257" s="34"/>
      <c r="D3257" s="34"/>
      <c r="E3257" s="34"/>
      <c r="F3257" s="34"/>
      <c r="G3257" s="34"/>
      <c r="H3257" s="34">
        <v>9171.93</v>
      </c>
      <c r="I3257" s="34">
        <v>9171.93</v>
      </c>
      <c r="J3257" s="34">
        <v>9171.93</v>
      </c>
      <c r="K3257" s="34">
        <v>9171.93</v>
      </c>
      <c r="L3257" s="34">
        <v>9171.93</v>
      </c>
      <c r="M3257" s="34">
        <v>9171.93</v>
      </c>
      <c r="N3257" s="34">
        <v>9171.93</v>
      </c>
      <c r="O3257" s="34">
        <v>9171.93</v>
      </c>
      <c r="P3257" s="34">
        <v>0</v>
      </c>
      <c r="Q3257" s="34">
        <v>0</v>
      </c>
      <c r="R3257" s="34">
        <v>0</v>
      </c>
      <c r="S3257" s="34">
        <v>0</v>
      </c>
    </row>
    <row r="3258" spans="2:19">
      <c r="B3258" s="5">
        <v>1997</v>
      </c>
      <c r="C3258" s="34"/>
      <c r="D3258" s="34"/>
      <c r="E3258" s="34"/>
      <c r="F3258" s="34"/>
      <c r="G3258" s="34"/>
      <c r="H3258" s="34">
        <v>991.56</v>
      </c>
      <c r="I3258" s="34">
        <v>991.56</v>
      </c>
      <c r="J3258" s="34">
        <v>991.56</v>
      </c>
      <c r="K3258" s="34">
        <v>991.56</v>
      </c>
      <c r="L3258" s="34">
        <v>991.56</v>
      </c>
      <c r="M3258" s="34">
        <v>991.56</v>
      </c>
      <c r="N3258" s="34">
        <v>991.56</v>
      </c>
      <c r="O3258" s="34">
        <v>0</v>
      </c>
      <c r="P3258" s="34">
        <v>0</v>
      </c>
      <c r="Q3258" s="34">
        <v>0</v>
      </c>
      <c r="R3258" s="34">
        <v>0</v>
      </c>
      <c r="S3258" s="34">
        <v>0</v>
      </c>
    </row>
    <row r="3259" spans="2:19">
      <c r="B3259" s="5">
        <v>1996</v>
      </c>
      <c r="C3259" s="34"/>
      <c r="D3259" s="34"/>
      <c r="E3259" s="34"/>
      <c r="F3259" s="34"/>
      <c r="G3259" s="34"/>
      <c r="H3259" s="34">
        <v>18343.86</v>
      </c>
      <c r="I3259" s="34">
        <v>18343.86</v>
      </c>
      <c r="J3259" s="34">
        <v>18343.86</v>
      </c>
      <c r="K3259" s="34">
        <v>18343.86</v>
      </c>
      <c r="L3259" s="34">
        <v>18343.86</v>
      </c>
      <c r="M3259" s="34">
        <v>0</v>
      </c>
      <c r="N3259" s="34">
        <v>0</v>
      </c>
      <c r="O3259" s="34"/>
      <c r="P3259" s="34"/>
      <c r="Q3259" s="34"/>
      <c r="R3259" s="34">
        <v>0</v>
      </c>
      <c r="S3259" s="34">
        <v>0</v>
      </c>
    </row>
    <row r="3260" spans="2:19">
      <c r="B3260" s="5">
        <v>1995</v>
      </c>
      <c r="C3260" s="34"/>
      <c r="D3260" s="34"/>
      <c r="E3260" s="34"/>
      <c r="F3260" s="34"/>
      <c r="G3260" s="34"/>
      <c r="H3260" s="34">
        <v>7106.18</v>
      </c>
      <c r="I3260" s="34">
        <v>7106.18</v>
      </c>
      <c r="J3260" s="34">
        <v>7106.18</v>
      </c>
      <c r="K3260" s="34">
        <v>7106.18</v>
      </c>
      <c r="L3260" s="34">
        <v>7106.18</v>
      </c>
      <c r="M3260" s="34">
        <v>0</v>
      </c>
      <c r="N3260" s="34">
        <v>0</v>
      </c>
      <c r="O3260" s="34"/>
      <c r="P3260" s="34"/>
      <c r="Q3260" s="34"/>
      <c r="R3260" s="34">
        <v>0</v>
      </c>
      <c r="S3260" s="34">
        <v>0</v>
      </c>
    </row>
    <row r="3261" spans="2:19">
      <c r="B3261" s="5">
        <v>1994</v>
      </c>
      <c r="C3261" s="34"/>
      <c r="D3261" s="34"/>
      <c r="E3261" s="34"/>
      <c r="F3261" s="34"/>
      <c r="G3261" s="34"/>
      <c r="H3261" s="34">
        <v>0</v>
      </c>
      <c r="I3261" s="34">
        <v>0</v>
      </c>
      <c r="J3261" s="34">
        <v>0</v>
      </c>
      <c r="K3261" s="34">
        <v>0</v>
      </c>
      <c r="L3261" s="34">
        <v>0</v>
      </c>
      <c r="M3261" s="34">
        <v>0</v>
      </c>
      <c r="N3261" s="34">
        <v>0</v>
      </c>
      <c r="O3261" s="34"/>
      <c r="P3261" s="34"/>
      <c r="Q3261" s="34"/>
      <c r="R3261" s="34">
        <v>0</v>
      </c>
      <c r="S3261" s="34">
        <v>0</v>
      </c>
    </row>
    <row r="3262" spans="2:19">
      <c r="B3262" s="5">
        <v>1993</v>
      </c>
      <c r="C3262" s="34"/>
      <c r="D3262" s="34"/>
      <c r="E3262" s="34"/>
      <c r="F3262" s="34"/>
      <c r="G3262" s="34"/>
      <c r="H3262" s="34">
        <v>0</v>
      </c>
      <c r="I3262" s="34">
        <v>0</v>
      </c>
      <c r="J3262" s="34">
        <v>0</v>
      </c>
      <c r="K3262" s="34">
        <v>0</v>
      </c>
      <c r="L3262" s="34">
        <v>0</v>
      </c>
      <c r="M3262" s="34">
        <v>0</v>
      </c>
      <c r="N3262" s="34">
        <v>0</v>
      </c>
      <c r="O3262" s="34"/>
      <c r="P3262" s="34"/>
      <c r="Q3262" s="34"/>
      <c r="R3262" s="34">
        <v>0</v>
      </c>
      <c r="S3262" s="34">
        <v>0</v>
      </c>
    </row>
    <row r="3263" spans="2:19">
      <c r="B3263" s="5">
        <v>1992</v>
      </c>
      <c r="C3263" s="34"/>
      <c r="D3263" s="34"/>
      <c r="E3263" s="34"/>
      <c r="F3263" s="34"/>
      <c r="G3263" s="34"/>
      <c r="H3263" s="34">
        <v>23118.71</v>
      </c>
      <c r="I3263" s="34">
        <v>23118.71</v>
      </c>
      <c r="J3263" s="34">
        <v>23118.71</v>
      </c>
      <c r="K3263" s="34">
        <v>23118.71</v>
      </c>
      <c r="L3263" s="34">
        <v>23118.71</v>
      </c>
      <c r="M3263" s="34">
        <v>0</v>
      </c>
      <c r="N3263" s="34">
        <v>0</v>
      </c>
      <c r="O3263" s="34"/>
      <c r="P3263" s="34"/>
      <c r="Q3263" s="34"/>
      <c r="R3263" s="34">
        <v>0</v>
      </c>
      <c r="S3263" s="34">
        <v>0</v>
      </c>
    </row>
    <row r="3264" spans="2:19">
      <c r="B3264" s="5">
        <v>1991</v>
      </c>
      <c r="C3264" s="34"/>
      <c r="D3264" s="34"/>
      <c r="E3264" s="34"/>
      <c r="F3264" s="34"/>
      <c r="G3264" s="34"/>
      <c r="H3264" s="34">
        <v>0</v>
      </c>
      <c r="I3264" s="34">
        <v>0</v>
      </c>
      <c r="J3264" s="34">
        <v>0</v>
      </c>
      <c r="K3264" s="34">
        <v>0</v>
      </c>
      <c r="L3264" s="34">
        <v>0</v>
      </c>
      <c r="M3264" s="34">
        <v>0</v>
      </c>
      <c r="N3264" s="34">
        <v>0</v>
      </c>
      <c r="O3264" s="34"/>
      <c r="P3264" s="34"/>
      <c r="Q3264" s="34"/>
      <c r="R3264" s="34">
        <v>0</v>
      </c>
      <c r="S3264" s="34">
        <v>0</v>
      </c>
    </row>
    <row r="3265" spans="2:19">
      <c r="B3265" s="5">
        <v>1990</v>
      </c>
      <c r="C3265" s="34"/>
      <c r="D3265" s="34"/>
      <c r="E3265" s="34"/>
      <c r="F3265" s="34"/>
      <c r="G3265" s="34"/>
      <c r="H3265" s="34">
        <v>3463.74</v>
      </c>
      <c r="I3265" s="34">
        <v>3463.74</v>
      </c>
      <c r="J3265" s="34">
        <v>3463.74</v>
      </c>
      <c r="K3265" s="34">
        <v>3463.74</v>
      </c>
      <c r="L3265" s="34">
        <v>3463.74</v>
      </c>
      <c r="M3265" s="34">
        <v>0</v>
      </c>
      <c r="N3265" s="34">
        <v>0</v>
      </c>
      <c r="O3265" s="34"/>
      <c r="P3265" s="34"/>
      <c r="Q3265" s="34"/>
      <c r="R3265" s="34">
        <v>0</v>
      </c>
      <c r="S3265" s="34">
        <v>0</v>
      </c>
    </row>
    <row r="3266" spans="2:19">
      <c r="B3266" s="5">
        <v>1989</v>
      </c>
      <c r="C3266" s="34"/>
      <c r="D3266" s="34"/>
      <c r="E3266" s="34"/>
      <c r="F3266" s="34"/>
      <c r="G3266" s="34"/>
      <c r="H3266" s="34">
        <v>5097.6400000000003</v>
      </c>
      <c r="I3266" s="34">
        <v>5097.6400000000003</v>
      </c>
      <c r="J3266" s="34">
        <v>5097.6400000000003</v>
      </c>
      <c r="K3266" s="34">
        <v>5097.6400000000003</v>
      </c>
      <c r="L3266" s="34">
        <v>5097.6400000000003</v>
      </c>
      <c r="M3266" s="34">
        <v>0</v>
      </c>
      <c r="N3266" s="34">
        <v>0</v>
      </c>
      <c r="O3266" s="34"/>
      <c r="P3266" s="34"/>
      <c r="Q3266" s="34"/>
      <c r="R3266" s="34">
        <v>0</v>
      </c>
      <c r="S3266" s="34">
        <v>0</v>
      </c>
    </row>
    <row r="3267" spans="2:19">
      <c r="B3267" s="5">
        <v>1988</v>
      </c>
      <c r="C3267" s="34"/>
      <c r="D3267" s="34"/>
      <c r="E3267" s="34"/>
      <c r="F3267" s="34"/>
      <c r="G3267" s="34"/>
      <c r="H3267" s="34">
        <v>6680.07</v>
      </c>
      <c r="I3267" s="34">
        <v>6680.07</v>
      </c>
      <c r="J3267" s="34">
        <v>6680.07</v>
      </c>
      <c r="K3267" s="34">
        <v>6680.07</v>
      </c>
      <c r="L3267" s="34">
        <v>6680.07</v>
      </c>
      <c r="M3267" s="34">
        <v>0</v>
      </c>
      <c r="N3267" s="34">
        <v>0</v>
      </c>
      <c r="O3267" s="34"/>
      <c r="P3267" s="34"/>
      <c r="Q3267" s="34"/>
      <c r="R3267" s="34">
        <v>0</v>
      </c>
      <c r="S3267" s="34">
        <v>0</v>
      </c>
    </row>
    <row r="3268" spans="2:19">
      <c r="B3268" s="5">
        <v>1987</v>
      </c>
      <c r="C3268" s="34"/>
      <c r="D3268" s="34"/>
      <c r="E3268" s="34"/>
      <c r="F3268" s="34"/>
      <c r="G3268" s="34"/>
      <c r="H3268" s="34">
        <v>79705.87</v>
      </c>
      <c r="I3268" s="34">
        <v>79705.87</v>
      </c>
      <c r="J3268" s="34">
        <v>79705.87</v>
      </c>
      <c r="K3268" s="34">
        <v>79705.87</v>
      </c>
      <c r="L3268" s="34">
        <v>79705.87</v>
      </c>
      <c r="M3268" s="34">
        <v>0</v>
      </c>
      <c r="N3268" s="34">
        <v>0</v>
      </c>
      <c r="O3268" s="34"/>
      <c r="P3268" s="34"/>
      <c r="Q3268" s="34"/>
      <c r="R3268" s="34">
        <v>0</v>
      </c>
      <c r="S3268" s="34">
        <v>0</v>
      </c>
    </row>
    <row r="3269" spans="2:19">
      <c r="B3269" s="5">
        <v>1986</v>
      </c>
      <c r="C3269" s="34"/>
      <c r="D3269" s="34"/>
      <c r="E3269" s="34"/>
      <c r="F3269" s="34"/>
      <c r="G3269" s="34"/>
      <c r="H3269" s="34">
        <v>0</v>
      </c>
      <c r="I3269" s="34">
        <v>0</v>
      </c>
      <c r="J3269" s="34">
        <v>0</v>
      </c>
      <c r="K3269" s="34">
        <v>0</v>
      </c>
      <c r="L3269" s="34">
        <v>0</v>
      </c>
      <c r="M3269" s="34">
        <v>0</v>
      </c>
      <c r="N3269" s="34">
        <v>0</v>
      </c>
      <c r="O3269" s="34"/>
      <c r="P3269" s="34"/>
      <c r="Q3269" s="34"/>
      <c r="R3269" s="34">
        <v>0</v>
      </c>
      <c r="S3269" s="34">
        <v>0</v>
      </c>
    </row>
    <row r="3270" spans="2:19">
      <c r="B3270" s="5">
        <v>1985</v>
      </c>
      <c r="C3270" s="34"/>
      <c r="D3270" s="34"/>
      <c r="E3270" s="34"/>
      <c r="F3270" s="34"/>
      <c r="G3270" s="34"/>
      <c r="H3270" s="34">
        <v>0</v>
      </c>
      <c r="I3270" s="34">
        <v>0</v>
      </c>
      <c r="J3270" s="34">
        <v>0</v>
      </c>
      <c r="K3270" s="34">
        <v>0</v>
      </c>
      <c r="L3270" s="34">
        <v>0</v>
      </c>
      <c r="M3270" s="34">
        <v>0</v>
      </c>
      <c r="N3270" s="34">
        <v>0</v>
      </c>
      <c r="O3270" s="34"/>
      <c r="P3270" s="34"/>
      <c r="Q3270" s="34"/>
      <c r="R3270" s="34">
        <v>0</v>
      </c>
      <c r="S3270" s="34">
        <v>0</v>
      </c>
    </row>
    <row r="3271" spans="2:19">
      <c r="B3271" s="5">
        <v>1984</v>
      </c>
      <c r="C3271" s="34"/>
      <c r="D3271" s="34"/>
      <c r="E3271" s="34"/>
      <c r="F3271" s="34"/>
      <c r="G3271" s="34"/>
      <c r="H3271" s="34">
        <v>0</v>
      </c>
      <c r="I3271" s="34">
        <v>0</v>
      </c>
      <c r="J3271" s="34">
        <v>0</v>
      </c>
      <c r="K3271" s="34">
        <v>0</v>
      </c>
      <c r="L3271" s="34">
        <v>0</v>
      </c>
      <c r="M3271" s="34">
        <v>0</v>
      </c>
      <c r="N3271" s="34">
        <v>0</v>
      </c>
      <c r="O3271" s="34"/>
      <c r="P3271" s="34"/>
      <c r="Q3271" s="34"/>
      <c r="R3271" s="34">
        <v>0</v>
      </c>
      <c r="S3271" s="34">
        <v>0</v>
      </c>
    </row>
    <row r="3272" spans="2:19">
      <c r="B3272" s="5">
        <v>1983</v>
      </c>
      <c r="C3272" s="34"/>
      <c r="D3272" s="34"/>
      <c r="E3272" s="34"/>
      <c r="F3272" s="34"/>
      <c r="G3272" s="34"/>
      <c r="H3272" s="34">
        <v>0</v>
      </c>
      <c r="I3272" s="34">
        <v>0</v>
      </c>
      <c r="J3272" s="34">
        <v>0</v>
      </c>
      <c r="K3272" s="34">
        <v>0</v>
      </c>
      <c r="L3272" s="34">
        <v>0</v>
      </c>
      <c r="M3272" s="34">
        <v>0</v>
      </c>
      <c r="N3272" s="34">
        <v>0</v>
      </c>
      <c r="O3272" s="34"/>
      <c r="P3272" s="34"/>
      <c r="Q3272" s="34"/>
      <c r="R3272" s="34">
        <v>0</v>
      </c>
      <c r="S3272" s="34">
        <v>0</v>
      </c>
    </row>
    <row r="3273" spans="2:19">
      <c r="B3273" s="5">
        <v>1982</v>
      </c>
      <c r="C3273" s="34"/>
      <c r="D3273" s="34"/>
      <c r="E3273" s="34"/>
      <c r="F3273" s="34"/>
      <c r="G3273" s="34"/>
      <c r="H3273" s="34">
        <v>0</v>
      </c>
      <c r="I3273" s="34">
        <v>0</v>
      </c>
      <c r="J3273" s="34">
        <v>0</v>
      </c>
      <c r="K3273" s="34">
        <v>0</v>
      </c>
      <c r="L3273" s="34">
        <v>0</v>
      </c>
      <c r="M3273" s="34">
        <v>0</v>
      </c>
      <c r="N3273" s="34">
        <v>0</v>
      </c>
      <c r="O3273" s="34"/>
      <c r="P3273" s="34"/>
      <c r="Q3273" s="34"/>
      <c r="R3273" s="34">
        <v>0</v>
      </c>
      <c r="S3273" s="34">
        <v>0</v>
      </c>
    </row>
    <row r="3274" spans="2:19">
      <c r="B3274" s="5">
        <v>1981</v>
      </c>
      <c r="C3274" s="34"/>
      <c r="D3274" s="34"/>
      <c r="E3274" s="34"/>
      <c r="F3274" s="34"/>
      <c r="G3274" s="34"/>
      <c r="H3274" s="34">
        <v>0</v>
      </c>
      <c r="I3274" s="34">
        <v>0</v>
      </c>
      <c r="J3274" s="34">
        <v>0</v>
      </c>
      <c r="K3274" s="34">
        <v>0</v>
      </c>
      <c r="L3274" s="34">
        <v>0</v>
      </c>
      <c r="M3274" s="34">
        <v>0</v>
      </c>
      <c r="N3274" s="34">
        <v>0</v>
      </c>
      <c r="O3274" s="34"/>
      <c r="P3274" s="34"/>
      <c r="Q3274" s="34"/>
      <c r="R3274" s="34">
        <v>0</v>
      </c>
      <c r="S3274" s="34">
        <v>0</v>
      </c>
    </row>
    <row r="3275" spans="2:19">
      <c r="B3275" s="5">
        <v>1980</v>
      </c>
      <c r="C3275" s="34"/>
      <c r="D3275" s="34"/>
      <c r="E3275" s="34"/>
      <c r="F3275" s="34"/>
      <c r="G3275" s="34"/>
      <c r="H3275" s="34">
        <v>0</v>
      </c>
      <c r="I3275" s="34">
        <v>0</v>
      </c>
      <c r="J3275" s="34">
        <v>0</v>
      </c>
      <c r="K3275" s="34">
        <v>0</v>
      </c>
      <c r="L3275" s="34">
        <v>0</v>
      </c>
      <c r="M3275" s="34">
        <v>0</v>
      </c>
      <c r="N3275" s="34">
        <v>0</v>
      </c>
      <c r="O3275" s="34"/>
      <c r="P3275" s="34"/>
      <c r="Q3275" s="34"/>
      <c r="R3275" s="34">
        <v>0</v>
      </c>
      <c r="S3275" s="34">
        <v>0</v>
      </c>
    </row>
    <row r="3276" spans="2:19">
      <c r="B3276" s="5">
        <v>1979</v>
      </c>
      <c r="C3276" s="34"/>
      <c r="D3276" s="34"/>
      <c r="E3276" s="34"/>
      <c r="F3276" s="34"/>
      <c r="G3276" s="34"/>
      <c r="H3276" s="34">
        <v>0</v>
      </c>
      <c r="I3276" s="34">
        <v>0</v>
      </c>
      <c r="J3276" s="34">
        <v>0</v>
      </c>
      <c r="K3276" s="34">
        <v>0</v>
      </c>
      <c r="L3276" s="34">
        <v>0</v>
      </c>
      <c r="M3276" s="34">
        <v>0</v>
      </c>
      <c r="N3276" s="34">
        <v>0</v>
      </c>
      <c r="O3276" s="34"/>
      <c r="P3276" s="34"/>
      <c r="Q3276" s="34"/>
      <c r="R3276" s="34">
        <v>0</v>
      </c>
      <c r="S3276" s="34">
        <v>0</v>
      </c>
    </row>
    <row r="3277" spans="2:19">
      <c r="B3277" s="5">
        <v>1978</v>
      </c>
      <c r="C3277" s="34"/>
      <c r="D3277" s="34"/>
      <c r="E3277" s="34"/>
      <c r="F3277" s="34"/>
      <c r="G3277" s="34"/>
      <c r="H3277" s="34">
        <v>0</v>
      </c>
      <c r="I3277" s="34">
        <v>0</v>
      </c>
      <c r="J3277" s="34">
        <v>0</v>
      </c>
      <c r="K3277" s="34">
        <v>0</v>
      </c>
      <c r="L3277" s="34">
        <v>0</v>
      </c>
      <c r="M3277" s="34">
        <v>0</v>
      </c>
      <c r="N3277" s="34">
        <v>0</v>
      </c>
      <c r="O3277" s="34"/>
      <c r="P3277" s="34"/>
      <c r="Q3277" s="34"/>
      <c r="R3277" s="34">
        <v>0</v>
      </c>
      <c r="S3277" s="34">
        <v>0</v>
      </c>
    </row>
    <row r="3278" spans="2:19">
      <c r="B3278" s="5">
        <v>1977</v>
      </c>
      <c r="C3278" s="34"/>
      <c r="D3278" s="34"/>
      <c r="E3278" s="34"/>
      <c r="F3278" s="34"/>
      <c r="G3278" s="34"/>
      <c r="H3278" s="34">
        <v>0</v>
      </c>
      <c r="I3278" s="34">
        <v>0</v>
      </c>
      <c r="J3278" s="34">
        <v>0</v>
      </c>
      <c r="K3278" s="34">
        <v>0</v>
      </c>
      <c r="L3278" s="34">
        <v>0</v>
      </c>
      <c r="M3278" s="34">
        <v>0</v>
      </c>
      <c r="N3278" s="34">
        <v>0</v>
      </c>
      <c r="O3278" s="34"/>
      <c r="P3278" s="34"/>
      <c r="Q3278" s="34"/>
      <c r="R3278" s="34">
        <v>0</v>
      </c>
      <c r="S3278" s="34">
        <v>0</v>
      </c>
    </row>
    <row r="3279" spans="2:19">
      <c r="B3279" s="5">
        <v>1976</v>
      </c>
      <c r="C3279" s="34"/>
      <c r="D3279" s="34"/>
      <c r="E3279" s="34"/>
      <c r="F3279" s="34"/>
      <c r="G3279" s="34"/>
      <c r="H3279" s="34">
        <v>0</v>
      </c>
      <c r="I3279" s="34">
        <v>0</v>
      </c>
      <c r="J3279" s="34">
        <v>0</v>
      </c>
      <c r="K3279" s="34">
        <v>0</v>
      </c>
      <c r="L3279" s="34">
        <v>0</v>
      </c>
      <c r="M3279" s="34">
        <v>0</v>
      </c>
      <c r="N3279" s="34">
        <v>0</v>
      </c>
      <c r="O3279" s="34"/>
      <c r="P3279" s="34"/>
      <c r="Q3279" s="34"/>
      <c r="R3279" s="34">
        <v>0</v>
      </c>
      <c r="S3279" s="34">
        <v>0</v>
      </c>
    </row>
    <row r="3280" spans="2:19">
      <c r="B3280" s="5">
        <v>1975</v>
      </c>
      <c r="C3280" s="34"/>
      <c r="D3280" s="34"/>
      <c r="E3280" s="34"/>
      <c r="F3280" s="34"/>
      <c r="G3280" s="34"/>
      <c r="H3280" s="34">
        <v>0</v>
      </c>
      <c r="I3280" s="34">
        <v>0</v>
      </c>
      <c r="J3280" s="34">
        <v>0</v>
      </c>
      <c r="K3280" s="34">
        <v>0</v>
      </c>
      <c r="L3280" s="34">
        <v>0</v>
      </c>
      <c r="M3280" s="34">
        <v>0</v>
      </c>
      <c r="N3280" s="34">
        <v>0</v>
      </c>
      <c r="O3280" s="34"/>
      <c r="P3280" s="34"/>
      <c r="Q3280" s="34"/>
      <c r="R3280" s="34">
        <v>0</v>
      </c>
      <c r="S3280" s="34">
        <v>0</v>
      </c>
    </row>
    <row r="3281" spans="2:19">
      <c r="B3281" s="5">
        <v>1974</v>
      </c>
      <c r="C3281" s="34"/>
      <c r="D3281" s="34"/>
      <c r="E3281" s="34"/>
      <c r="F3281" s="34"/>
      <c r="G3281" s="34"/>
      <c r="H3281" s="34">
        <v>0</v>
      </c>
      <c r="I3281" s="34">
        <v>0</v>
      </c>
      <c r="J3281" s="34">
        <v>0</v>
      </c>
      <c r="K3281" s="34">
        <v>0</v>
      </c>
      <c r="L3281" s="34">
        <v>0</v>
      </c>
      <c r="M3281" s="34">
        <v>0</v>
      </c>
      <c r="N3281" s="34">
        <v>0</v>
      </c>
      <c r="O3281" s="34"/>
      <c r="P3281" s="34"/>
      <c r="Q3281" s="34"/>
      <c r="R3281" s="34">
        <v>0</v>
      </c>
      <c r="S3281" s="34">
        <v>0</v>
      </c>
    </row>
    <row r="3282" spans="2:19">
      <c r="B3282" s="5">
        <v>1973</v>
      </c>
      <c r="C3282" s="34"/>
      <c r="D3282" s="34"/>
      <c r="E3282" s="34"/>
      <c r="F3282" s="34"/>
      <c r="G3282" s="34"/>
      <c r="H3282" s="34">
        <v>0</v>
      </c>
      <c r="I3282" s="34">
        <v>0</v>
      </c>
      <c r="J3282" s="34">
        <v>0</v>
      </c>
      <c r="K3282" s="34">
        <v>0</v>
      </c>
      <c r="L3282" s="34">
        <v>0</v>
      </c>
      <c r="M3282" s="34">
        <v>0</v>
      </c>
      <c r="N3282" s="34">
        <v>0</v>
      </c>
      <c r="O3282" s="34"/>
      <c r="P3282" s="34"/>
      <c r="Q3282" s="34"/>
      <c r="R3282" s="34">
        <v>0</v>
      </c>
      <c r="S3282" s="34">
        <v>0</v>
      </c>
    </row>
    <row r="3283" spans="2:19">
      <c r="B3283" s="5">
        <v>1972</v>
      </c>
      <c r="C3283" s="34"/>
      <c r="D3283" s="34"/>
      <c r="E3283" s="34"/>
      <c r="F3283" s="34"/>
      <c r="G3283" s="34"/>
      <c r="H3283" s="34">
        <v>0</v>
      </c>
      <c r="I3283" s="34">
        <v>0</v>
      </c>
      <c r="J3283" s="34">
        <v>0</v>
      </c>
      <c r="K3283" s="34">
        <v>0</v>
      </c>
      <c r="L3283" s="34">
        <v>0</v>
      </c>
      <c r="M3283" s="34">
        <v>0</v>
      </c>
      <c r="N3283" s="34">
        <v>0</v>
      </c>
      <c r="O3283" s="34"/>
      <c r="P3283" s="34"/>
      <c r="Q3283" s="34"/>
      <c r="R3283" s="34">
        <v>0</v>
      </c>
      <c r="S3283" s="34">
        <v>0</v>
      </c>
    </row>
    <row r="3284" spans="2:19">
      <c r="B3284" s="5">
        <v>1971</v>
      </c>
      <c r="C3284" s="34"/>
      <c r="D3284" s="34"/>
      <c r="E3284" s="34"/>
      <c r="F3284" s="34"/>
      <c r="G3284" s="34"/>
      <c r="H3284" s="34">
        <v>0</v>
      </c>
      <c r="I3284" s="34">
        <v>0</v>
      </c>
      <c r="J3284" s="34">
        <v>0</v>
      </c>
      <c r="K3284" s="34">
        <v>0</v>
      </c>
      <c r="L3284" s="34">
        <v>0</v>
      </c>
      <c r="M3284" s="34">
        <v>0</v>
      </c>
      <c r="N3284" s="34">
        <v>0</v>
      </c>
      <c r="O3284" s="34"/>
      <c r="P3284" s="34"/>
      <c r="Q3284" s="34"/>
      <c r="R3284" s="34">
        <v>0</v>
      </c>
      <c r="S3284" s="34">
        <v>0</v>
      </c>
    </row>
    <row r="3285" spans="2:19">
      <c r="B3285" s="5">
        <v>1970</v>
      </c>
      <c r="C3285" s="34"/>
      <c r="D3285" s="34"/>
      <c r="E3285" s="34"/>
      <c r="F3285" s="34"/>
      <c r="G3285" s="34"/>
      <c r="H3285" s="34">
        <v>0</v>
      </c>
      <c r="I3285" s="34">
        <v>0</v>
      </c>
      <c r="J3285" s="34">
        <v>0</v>
      </c>
      <c r="K3285" s="34">
        <v>0</v>
      </c>
      <c r="L3285" s="34">
        <v>0</v>
      </c>
      <c r="M3285" s="34">
        <v>0</v>
      </c>
      <c r="N3285" s="34">
        <v>0</v>
      </c>
      <c r="O3285" s="34"/>
      <c r="P3285" s="34"/>
      <c r="Q3285" s="34"/>
      <c r="R3285" s="34">
        <v>0</v>
      </c>
      <c r="S3285" s="34">
        <v>0</v>
      </c>
    </row>
    <row r="3286" spans="2:19">
      <c r="B3286" s="5">
        <v>1969</v>
      </c>
      <c r="C3286" s="34"/>
      <c r="D3286" s="34"/>
      <c r="E3286" s="34"/>
      <c r="F3286" s="34"/>
      <c r="G3286" s="34"/>
      <c r="H3286" s="34">
        <v>0</v>
      </c>
      <c r="I3286" s="34">
        <v>0</v>
      </c>
      <c r="J3286" s="34">
        <v>0</v>
      </c>
      <c r="K3286" s="34">
        <v>0</v>
      </c>
      <c r="L3286" s="34">
        <v>0</v>
      </c>
      <c r="M3286" s="34">
        <v>0</v>
      </c>
      <c r="N3286" s="34">
        <v>0</v>
      </c>
      <c r="O3286" s="34"/>
      <c r="P3286" s="34"/>
      <c r="Q3286" s="34"/>
      <c r="R3286" s="34">
        <v>0</v>
      </c>
      <c r="S3286" s="34">
        <v>0</v>
      </c>
    </row>
    <row r="3287" spans="2:19">
      <c r="B3287" s="5">
        <v>1968</v>
      </c>
      <c r="C3287" s="34"/>
      <c r="D3287" s="34"/>
      <c r="E3287" s="34"/>
      <c r="F3287" s="34"/>
      <c r="G3287" s="34"/>
      <c r="H3287" s="34">
        <v>0</v>
      </c>
      <c r="I3287" s="34">
        <v>0</v>
      </c>
      <c r="J3287" s="34">
        <v>0</v>
      </c>
      <c r="K3287" s="34">
        <v>0</v>
      </c>
      <c r="L3287" s="34">
        <v>0</v>
      </c>
      <c r="M3287" s="34">
        <v>0</v>
      </c>
      <c r="N3287" s="34">
        <v>0</v>
      </c>
      <c r="O3287" s="34"/>
      <c r="P3287" s="34"/>
      <c r="Q3287" s="34"/>
      <c r="R3287" s="34">
        <v>0</v>
      </c>
      <c r="S3287" s="34">
        <v>0</v>
      </c>
    </row>
    <row r="3288" spans="2:19">
      <c r="B3288" s="5">
        <v>1967</v>
      </c>
      <c r="C3288" s="34"/>
      <c r="D3288" s="34"/>
      <c r="E3288" s="34"/>
      <c r="F3288" s="34"/>
      <c r="G3288" s="34"/>
      <c r="H3288" s="34">
        <v>0</v>
      </c>
      <c r="I3288" s="34">
        <v>0</v>
      </c>
      <c r="J3288" s="34">
        <v>0</v>
      </c>
      <c r="K3288" s="34">
        <v>0</v>
      </c>
      <c r="L3288" s="34">
        <v>0</v>
      </c>
      <c r="M3288" s="34">
        <v>0</v>
      </c>
      <c r="N3288" s="34">
        <v>0</v>
      </c>
      <c r="O3288" s="34"/>
      <c r="P3288" s="34"/>
      <c r="Q3288" s="34"/>
      <c r="R3288" s="34">
        <v>0</v>
      </c>
      <c r="S3288" s="34">
        <v>0</v>
      </c>
    </row>
    <row r="3289" spans="2:19">
      <c r="B3289" s="5">
        <v>1966</v>
      </c>
      <c r="C3289" s="34"/>
      <c r="D3289" s="34"/>
      <c r="E3289" s="34"/>
      <c r="F3289" s="34"/>
      <c r="G3289" s="34"/>
      <c r="H3289" s="34">
        <v>0</v>
      </c>
      <c r="I3289" s="34">
        <v>0</v>
      </c>
      <c r="J3289" s="34">
        <v>0</v>
      </c>
      <c r="K3289" s="34">
        <v>0</v>
      </c>
      <c r="L3289" s="34">
        <v>0</v>
      </c>
      <c r="M3289" s="34">
        <v>0</v>
      </c>
      <c r="N3289" s="34">
        <v>0</v>
      </c>
      <c r="O3289" s="34"/>
      <c r="P3289" s="34"/>
      <c r="Q3289" s="34"/>
      <c r="R3289" s="34">
        <v>0</v>
      </c>
      <c r="S3289" s="34">
        <v>0</v>
      </c>
    </row>
    <row r="3290" spans="2:19">
      <c r="B3290" s="5">
        <v>1965</v>
      </c>
      <c r="C3290" s="34"/>
      <c r="D3290" s="34"/>
      <c r="E3290" s="34"/>
      <c r="F3290" s="34"/>
      <c r="G3290" s="34"/>
      <c r="H3290" s="34">
        <v>0</v>
      </c>
      <c r="I3290" s="34">
        <v>0</v>
      </c>
      <c r="J3290" s="34">
        <v>0</v>
      </c>
      <c r="K3290" s="34">
        <v>0</v>
      </c>
      <c r="L3290" s="34">
        <v>0</v>
      </c>
      <c r="M3290" s="34">
        <v>0</v>
      </c>
      <c r="N3290" s="34">
        <v>0</v>
      </c>
      <c r="O3290" s="34"/>
      <c r="P3290" s="34"/>
      <c r="Q3290" s="34"/>
      <c r="R3290" s="34">
        <v>0</v>
      </c>
      <c r="S3290" s="34">
        <v>0</v>
      </c>
    </row>
    <row r="3291" spans="2:19">
      <c r="B3291" s="5">
        <v>1964</v>
      </c>
      <c r="C3291" s="34"/>
      <c r="D3291" s="34"/>
      <c r="E3291" s="34"/>
      <c r="F3291" s="34"/>
      <c r="G3291" s="34"/>
      <c r="H3291" s="34">
        <v>0</v>
      </c>
      <c r="I3291" s="34">
        <v>0</v>
      </c>
      <c r="J3291" s="34">
        <v>0</v>
      </c>
      <c r="K3291" s="34">
        <v>0</v>
      </c>
      <c r="L3291" s="34">
        <v>0</v>
      </c>
      <c r="M3291" s="34">
        <v>0</v>
      </c>
      <c r="N3291" s="34">
        <v>0</v>
      </c>
      <c r="O3291" s="34"/>
      <c r="P3291" s="34"/>
      <c r="Q3291" s="34"/>
      <c r="R3291" s="34">
        <v>0</v>
      </c>
      <c r="S3291" s="34">
        <v>0</v>
      </c>
    </row>
    <row r="3292" spans="2:19">
      <c r="B3292" s="5">
        <v>1963</v>
      </c>
      <c r="C3292" s="34"/>
      <c r="D3292" s="34"/>
      <c r="E3292" s="34"/>
      <c r="F3292" s="34"/>
      <c r="G3292" s="34"/>
      <c r="H3292" s="34">
        <v>0</v>
      </c>
      <c r="I3292" s="34">
        <v>0</v>
      </c>
      <c r="J3292" s="34">
        <v>0</v>
      </c>
      <c r="K3292" s="34">
        <v>0</v>
      </c>
      <c r="L3292" s="34">
        <v>0</v>
      </c>
      <c r="M3292" s="34">
        <v>0</v>
      </c>
      <c r="N3292" s="34">
        <v>0</v>
      </c>
      <c r="O3292" s="34"/>
      <c r="P3292" s="34"/>
      <c r="Q3292" s="34"/>
      <c r="R3292" s="34">
        <v>0</v>
      </c>
      <c r="S3292" s="34">
        <v>0</v>
      </c>
    </row>
    <row r="3293" spans="2:19">
      <c r="B3293" s="5">
        <v>1962</v>
      </c>
      <c r="C3293" s="34"/>
      <c r="D3293" s="34"/>
      <c r="E3293" s="34"/>
      <c r="F3293" s="34"/>
      <c r="G3293" s="34"/>
      <c r="H3293" s="34">
        <v>0</v>
      </c>
      <c r="I3293" s="34">
        <v>0</v>
      </c>
      <c r="J3293" s="34">
        <v>0</v>
      </c>
      <c r="K3293" s="34">
        <v>0</v>
      </c>
      <c r="L3293" s="34">
        <v>0</v>
      </c>
      <c r="M3293" s="34">
        <v>0</v>
      </c>
      <c r="N3293" s="34">
        <v>0</v>
      </c>
      <c r="O3293" s="34"/>
      <c r="P3293" s="34"/>
      <c r="Q3293" s="34"/>
      <c r="R3293" s="34">
        <v>0</v>
      </c>
      <c r="S3293" s="34">
        <v>0</v>
      </c>
    </row>
    <row r="3294" spans="2:19">
      <c r="B3294" s="5">
        <v>1961</v>
      </c>
      <c r="C3294" s="34"/>
      <c r="D3294" s="34"/>
      <c r="E3294" s="34"/>
      <c r="F3294" s="34"/>
      <c r="G3294" s="34"/>
      <c r="H3294" s="34">
        <v>0</v>
      </c>
      <c r="I3294" s="34">
        <v>0</v>
      </c>
      <c r="J3294" s="34">
        <v>0</v>
      </c>
      <c r="K3294" s="34">
        <v>0</v>
      </c>
      <c r="L3294" s="34">
        <v>0</v>
      </c>
      <c r="M3294" s="34">
        <v>0</v>
      </c>
      <c r="N3294" s="34">
        <v>0</v>
      </c>
      <c r="O3294" s="34"/>
      <c r="P3294" s="34"/>
      <c r="Q3294" s="34"/>
      <c r="R3294" s="34">
        <v>0</v>
      </c>
      <c r="S3294" s="34">
        <v>0</v>
      </c>
    </row>
    <row r="3295" spans="2:19">
      <c r="B3295" s="5">
        <v>1960</v>
      </c>
      <c r="C3295" s="34"/>
      <c r="D3295" s="34"/>
      <c r="E3295" s="34"/>
      <c r="F3295" s="34"/>
      <c r="G3295" s="34"/>
      <c r="H3295" s="34">
        <v>0</v>
      </c>
      <c r="I3295" s="34">
        <v>0</v>
      </c>
      <c r="J3295" s="34">
        <v>0</v>
      </c>
      <c r="K3295" s="34">
        <v>0</v>
      </c>
      <c r="L3295" s="34">
        <v>0</v>
      </c>
      <c r="M3295" s="34">
        <v>0</v>
      </c>
      <c r="N3295" s="34">
        <v>0</v>
      </c>
      <c r="O3295" s="34"/>
      <c r="P3295" s="34"/>
      <c r="Q3295" s="34"/>
      <c r="R3295" s="34">
        <v>0</v>
      </c>
      <c r="S3295" s="34">
        <v>0</v>
      </c>
    </row>
    <row r="3296" spans="2:19">
      <c r="B3296" s="5">
        <v>1959</v>
      </c>
      <c r="C3296" s="34"/>
      <c r="D3296" s="34"/>
      <c r="E3296" s="34"/>
      <c r="F3296" s="34"/>
      <c r="G3296" s="34"/>
      <c r="H3296" s="34">
        <v>0</v>
      </c>
      <c r="I3296" s="34">
        <v>0</v>
      </c>
      <c r="J3296" s="34">
        <v>0</v>
      </c>
      <c r="K3296" s="34">
        <v>0</v>
      </c>
      <c r="L3296" s="34">
        <v>0</v>
      </c>
      <c r="M3296" s="34">
        <v>0</v>
      </c>
      <c r="N3296" s="34">
        <v>0</v>
      </c>
      <c r="O3296" s="34"/>
      <c r="P3296" s="34"/>
      <c r="Q3296" s="34"/>
      <c r="R3296" s="34">
        <v>0</v>
      </c>
      <c r="S3296" s="34">
        <v>0</v>
      </c>
    </row>
    <row r="3297" spans="2:19">
      <c r="B3297" s="5">
        <v>1958</v>
      </c>
      <c r="C3297" s="34"/>
      <c r="D3297" s="34"/>
      <c r="E3297" s="34"/>
      <c r="F3297" s="34"/>
      <c r="G3297" s="34"/>
      <c r="H3297" s="34">
        <v>0</v>
      </c>
      <c r="I3297" s="34">
        <v>0</v>
      </c>
      <c r="J3297" s="34">
        <v>0</v>
      </c>
      <c r="K3297" s="34">
        <v>0</v>
      </c>
      <c r="L3297" s="34">
        <v>0</v>
      </c>
      <c r="M3297" s="34">
        <v>0</v>
      </c>
      <c r="N3297" s="34">
        <v>0</v>
      </c>
      <c r="O3297" s="34"/>
      <c r="P3297" s="34"/>
      <c r="Q3297" s="34"/>
      <c r="R3297" s="34">
        <v>0</v>
      </c>
      <c r="S3297" s="34">
        <v>0</v>
      </c>
    </row>
    <row r="3298" spans="2:19">
      <c r="B3298" s="5">
        <v>1957</v>
      </c>
      <c r="C3298" s="34"/>
      <c r="D3298" s="34"/>
      <c r="E3298" s="34"/>
      <c r="F3298" s="34"/>
      <c r="G3298" s="34"/>
      <c r="H3298" s="34">
        <v>0</v>
      </c>
      <c r="I3298" s="34">
        <v>0</v>
      </c>
      <c r="J3298" s="34">
        <v>0</v>
      </c>
      <c r="K3298" s="34">
        <v>0</v>
      </c>
      <c r="L3298" s="34">
        <v>0</v>
      </c>
      <c r="M3298" s="34">
        <v>0</v>
      </c>
      <c r="N3298" s="34">
        <v>0</v>
      </c>
      <c r="O3298" s="34"/>
      <c r="P3298" s="34"/>
      <c r="Q3298" s="34"/>
      <c r="R3298" s="34">
        <v>0</v>
      </c>
      <c r="S3298" s="34">
        <v>0</v>
      </c>
    </row>
    <row r="3299" spans="2:19">
      <c r="B3299" s="5">
        <v>1956</v>
      </c>
      <c r="C3299" s="34"/>
      <c r="D3299" s="34"/>
      <c r="E3299" s="34"/>
      <c r="F3299" s="34"/>
      <c r="G3299" s="34"/>
      <c r="H3299" s="34">
        <v>0</v>
      </c>
      <c r="I3299" s="34">
        <v>0</v>
      </c>
      <c r="J3299" s="34">
        <v>0</v>
      </c>
      <c r="K3299" s="34">
        <v>0</v>
      </c>
      <c r="L3299" s="34">
        <v>0</v>
      </c>
      <c r="M3299" s="34">
        <v>0</v>
      </c>
      <c r="N3299" s="34">
        <v>0</v>
      </c>
      <c r="O3299" s="34"/>
      <c r="P3299" s="34"/>
      <c r="Q3299" s="34"/>
      <c r="R3299" s="34">
        <v>0</v>
      </c>
      <c r="S3299" s="34">
        <v>0</v>
      </c>
    </row>
    <row r="3300" spans="2:19">
      <c r="B3300" s="5">
        <v>1955</v>
      </c>
      <c r="C3300" s="34"/>
      <c r="D3300" s="34"/>
      <c r="E3300" s="34"/>
      <c r="F3300" s="34"/>
      <c r="G3300" s="34"/>
      <c r="H3300" s="34">
        <v>0</v>
      </c>
      <c r="I3300" s="34">
        <v>0</v>
      </c>
      <c r="J3300" s="34">
        <v>0</v>
      </c>
      <c r="K3300" s="34">
        <v>0</v>
      </c>
      <c r="L3300" s="34">
        <v>0</v>
      </c>
      <c r="M3300" s="34">
        <v>0</v>
      </c>
      <c r="N3300" s="34">
        <v>0</v>
      </c>
      <c r="O3300" s="34"/>
      <c r="P3300" s="34"/>
      <c r="Q3300" s="34"/>
      <c r="R3300" s="34">
        <v>0</v>
      </c>
      <c r="S3300" s="34">
        <v>0</v>
      </c>
    </row>
    <row r="3301" spans="2:19">
      <c r="B3301" s="5">
        <v>1954</v>
      </c>
      <c r="C3301" s="34"/>
      <c r="D3301" s="34"/>
      <c r="E3301" s="34"/>
      <c r="F3301" s="34"/>
      <c r="G3301" s="34"/>
      <c r="H3301" s="34">
        <v>0</v>
      </c>
      <c r="I3301" s="34">
        <v>0</v>
      </c>
      <c r="J3301" s="34">
        <v>0</v>
      </c>
      <c r="K3301" s="34">
        <v>0</v>
      </c>
      <c r="L3301" s="34">
        <v>0</v>
      </c>
      <c r="M3301" s="34">
        <v>0</v>
      </c>
      <c r="N3301" s="34">
        <v>0</v>
      </c>
      <c r="O3301" s="34"/>
      <c r="P3301" s="34"/>
      <c r="Q3301" s="34"/>
      <c r="R3301" s="34">
        <v>0</v>
      </c>
      <c r="S3301" s="34">
        <v>0</v>
      </c>
    </row>
    <row r="3302" spans="2:19">
      <c r="B3302" s="5">
        <v>1953</v>
      </c>
      <c r="C3302" s="34"/>
      <c r="D3302" s="34"/>
      <c r="E3302" s="34"/>
      <c r="F3302" s="34"/>
      <c r="G3302" s="34"/>
      <c r="H3302" s="34">
        <v>0</v>
      </c>
      <c r="I3302" s="34">
        <v>0</v>
      </c>
      <c r="J3302" s="34">
        <v>0</v>
      </c>
      <c r="K3302" s="34">
        <v>0</v>
      </c>
      <c r="L3302" s="34">
        <v>0</v>
      </c>
      <c r="M3302" s="34">
        <v>0</v>
      </c>
      <c r="N3302" s="34">
        <v>0</v>
      </c>
      <c r="O3302" s="34"/>
      <c r="P3302" s="34"/>
      <c r="Q3302" s="34"/>
      <c r="R3302" s="34">
        <v>0</v>
      </c>
      <c r="S3302" s="34">
        <v>0</v>
      </c>
    </row>
    <row r="3303" spans="2:19">
      <c r="B3303" s="5">
        <v>1952</v>
      </c>
      <c r="C3303" s="34"/>
      <c r="D3303" s="34"/>
      <c r="E3303" s="34"/>
      <c r="F3303" s="34"/>
      <c r="G3303" s="34"/>
      <c r="H3303" s="34">
        <v>0</v>
      </c>
      <c r="I3303" s="34">
        <v>0</v>
      </c>
      <c r="J3303" s="34">
        <v>0</v>
      </c>
      <c r="K3303" s="34">
        <v>0</v>
      </c>
      <c r="L3303" s="34">
        <v>0</v>
      </c>
      <c r="M3303" s="34">
        <v>0</v>
      </c>
      <c r="N3303" s="34">
        <v>0</v>
      </c>
      <c r="O3303" s="34"/>
      <c r="P3303" s="34"/>
      <c r="Q3303" s="34"/>
      <c r="R3303" s="34">
        <v>0</v>
      </c>
      <c r="S3303" s="34">
        <v>0</v>
      </c>
    </row>
    <row r="3304" spans="2:19">
      <c r="B3304" s="5">
        <v>1951</v>
      </c>
      <c r="C3304" s="34"/>
      <c r="D3304" s="34"/>
      <c r="E3304" s="34"/>
      <c r="F3304" s="34"/>
      <c r="G3304" s="34"/>
      <c r="H3304" s="34">
        <v>0</v>
      </c>
      <c r="I3304" s="34">
        <v>0</v>
      </c>
      <c r="J3304" s="34">
        <v>0</v>
      </c>
      <c r="K3304" s="34">
        <v>0</v>
      </c>
      <c r="L3304" s="34">
        <v>0</v>
      </c>
      <c r="M3304" s="34">
        <v>0</v>
      </c>
      <c r="N3304" s="34">
        <v>0</v>
      </c>
      <c r="O3304" s="34"/>
      <c r="P3304" s="34"/>
      <c r="Q3304" s="34"/>
      <c r="R3304" s="34">
        <v>0</v>
      </c>
      <c r="S3304" s="34">
        <v>0</v>
      </c>
    </row>
    <row r="3305" spans="2:19">
      <c r="B3305" s="5">
        <v>1950</v>
      </c>
      <c r="C3305" s="34"/>
      <c r="D3305" s="34"/>
      <c r="E3305" s="34"/>
      <c r="F3305" s="34"/>
      <c r="G3305" s="34"/>
      <c r="H3305" s="34">
        <v>0</v>
      </c>
      <c r="I3305" s="34">
        <v>0</v>
      </c>
      <c r="J3305" s="34">
        <v>0</v>
      </c>
      <c r="K3305" s="34">
        <v>0</v>
      </c>
      <c r="L3305" s="34">
        <v>0</v>
      </c>
      <c r="M3305" s="34">
        <v>0</v>
      </c>
      <c r="N3305" s="34">
        <v>0</v>
      </c>
      <c r="O3305" s="34"/>
      <c r="P3305" s="34"/>
      <c r="Q3305" s="34"/>
      <c r="R3305" s="34">
        <v>0</v>
      </c>
      <c r="S3305" s="34">
        <v>0</v>
      </c>
    </row>
    <row r="3306" spans="2:19">
      <c r="B3306" s="5">
        <v>1949</v>
      </c>
      <c r="C3306" s="34"/>
      <c r="D3306" s="34"/>
      <c r="E3306" s="34"/>
      <c r="F3306" s="34"/>
      <c r="G3306" s="34"/>
      <c r="H3306" s="34">
        <v>0</v>
      </c>
      <c r="I3306" s="34">
        <v>0</v>
      </c>
      <c r="J3306" s="34">
        <v>0</v>
      </c>
      <c r="K3306" s="34">
        <v>0</v>
      </c>
      <c r="L3306" s="34">
        <v>0</v>
      </c>
      <c r="M3306" s="34">
        <v>0</v>
      </c>
      <c r="N3306" s="34">
        <v>0</v>
      </c>
      <c r="O3306" s="34"/>
      <c r="P3306" s="34"/>
      <c r="Q3306" s="34"/>
      <c r="R3306" s="34">
        <v>0</v>
      </c>
      <c r="S3306" s="34">
        <v>0</v>
      </c>
    </row>
    <row r="3307" spans="2:19">
      <c r="B3307" s="5">
        <v>1948</v>
      </c>
      <c r="C3307" s="34"/>
      <c r="D3307" s="34"/>
      <c r="E3307" s="34"/>
      <c r="F3307" s="34"/>
      <c r="G3307" s="34"/>
      <c r="H3307" s="34">
        <v>0</v>
      </c>
      <c r="I3307" s="34">
        <v>0</v>
      </c>
      <c r="J3307" s="34">
        <v>0</v>
      </c>
      <c r="K3307" s="34">
        <v>0</v>
      </c>
      <c r="L3307" s="34">
        <v>0</v>
      </c>
      <c r="M3307" s="34">
        <v>0</v>
      </c>
      <c r="N3307" s="34">
        <v>0</v>
      </c>
      <c r="O3307" s="34"/>
      <c r="P3307" s="34"/>
      <c r="Q3307" s="34"/>
      <c r="R3307" s="34">
        <v>0</v>
      </c>
      <c r="S3307" s="34">
        <v>0</v>
      </c>
    </row>
    <row r="3308" spans="2:19">
      <c r="B3308" s="5">
        <v>1947</v>
      </c>
      <c r="C3308" s="34"/>
      <c r="D3308" s="34"/>
      <c r="E3308" s="34"/>
      <c r="F3308" s="34"/>
      <c r="G3308" s="34"/>
      <c r="H3308" s="34">
        <v>0</v>
      </c>
      <c r="I3308" s="34">
        <v>0</v>
      </c>
      <c r="J3308" s="34">
        <v>0</v>
      </c>
      <c r="K3308" s="34">
        <v>0</v>
      </c>
      <c r="L3308" s="34">
        <v>0</v>
      </c>
      <c r="M3308" s="34">
        <v>0</v>
      </c>
      <c r="N3308" s="34">
        <v>0</v>
      </c>
      <c r="O3308" s="34"/>
      <c r="P3308" s="34"/>
      <c r="Q3308" s="34"/>
      <c r="R3308" s="34">
        <v>0</v>
      </c>
      <c r="S3308" s="34">
        <v>0</v>
      </c>
    </row>
    <row r="3309" spans="2:19">
      <c r="B3309" s="5">
        <v>1946</v>
      </c>
      <c r="C3309" s="34"/>
      <c r="D3309" s="34"/>
      <c r="E3309" s="34"/>
      <c r="F3309" s="34"/>
      <c r="G3309" s="34"/>
      <c r="H3309" s="34">
        <v>0</v>
      </c>
      <c r="I3309" s="34">
        <v>0</v>
      </c>
      <c r="J3309" s="34">
        <v>0</v>
      </c>
      <c r="K3309" s="34">
        <v>0</v>
      </c>
      <c r="L3309" s="34">
        <v>0</v>
      </c>
      <c r="M3309" s="34">
        <v>0</v>
      </c>
      <c r="N3309" s="34">
        <v>0</v>
      </c>
      <c r="O3309" s="34"/>
      <c r="P3309" s="34"/>
      <c r="Q3309" s="34"/>
      <c r="R3309" s="34">
        <v>0</v>
      </c>
      <c r="S3309" s="34">
        <v>0</v>
      </c>
    </row>
    <row r="3310" spans="2:19">
      <c r="B3310" s="5">
        <v>1945</v>
      </c>
      <c r="C3310" s="34"/>
      <c r="D3310" s="34"/>
      <c r="E3310" s="34"/>
      <c r="F3310" s="34"/>
      <c r="G3310" s="34"/>
      <c r="H3310" s="34">
        <v>0</v>
      </c>
      <c r="I3310" s="34">
        <v>0</v>
      </c>
      <c r="J3310" s="34">
        <v>0</v>
      </c>
      <c r="K3310" s="34">
        <v>0</v>
      </c>
      <c r="L3310" s="34">
        <v>0</v>
      </c>
      <c r="M3310" s="34">
        <v>0</v>
      </c>
      <c r="N3310" s="34">
        <v>0</v>
      </c>
      <c r="O3310" s="34"/>
      <c r="P3310" s="34"/>
      <c r="Q3310" s="34"/>
      <c r="R3310" s="34">
        <v>0</v>
      </c>
      <c r="S3310" s="34">
        <v>0</v>
      </c>
    </row>
    <row r="3311" spans="2:19">
      <c r="B3311" s="5">
        <v>1944</v>
      </c>
      <c r="C3311" s="34"/>
      <c r="D3311" s="34"/>
      <c r="E3311" s="34"/>
      <c r="F3311" s="34"/>
      <c r="G3311" s="34"/>
      <c r="H3311" s="34">
        <v>0</v>
      </c>
      <c r="I3311" s="34">
        <v>0</v>
      </c>
      <c r="J3311" s="34">
        <v>0</v>
      </c>
      <c r="K3311" s="34">
        <v>0</v>
      </c>
      <c r="L3311" s="34">
        <v>0</v>
      </c>
      <c r="M3311" s="34">
        <v>0</v>
      </c>
      <c r="N3311" s="34">
        <v>0</v>
      </c>
      <c r="O3311" s="34"/>
      <c r="P3311" s="34"/>
      <c r="Q3311" s="34"/>
      <c r="R3311" s="34">
        <v>0</v>
      </c>
      <c r="S3311" s="34">
        <v>0</v>
      </c>
    </row>
    <row r="3312" spans="2:19">
      <c r="B3312" s="5">
        <v>1943</v>
      </c>
      <c r="C3312" s="34"/>
      <c r="D3312" s="34"/>
      <c r="E3312" s="34"/>
      <c r="F3312" s="34"/>
      <c r="G3312" s="34"/>
      <c r="H3312" s="34">
        <v>0</v>
      </c>
      <c r="I3312" s="34">
        <v>0</v>
      </c>
      <c r="J3312" s="34">
        <v>0</v>
      </c>
      <c r="K3312" s="34">
        <v>0</v>
      </c>
      <c r="L3312" s="34">
        <v>0</v>
      </c>
      <c r="M3312" s="34">
        <v>0</v>
      </c>
      <c r="N3312" s="34">
        <v>0</v>
      </c>
      <c r="O3312" s="34"/>
      <c r="P3312" s="34"/>
      <c r="Q3312" s="34"/>
      <c r="R3312" s="34">
        <v>0</v>
      </c>
      <c r="S3312" s="34">
        <v>0</v>
      </c>
    </row>
    <row r="3313" spans="1:19">
      <c r="B3313" s="5">
        <v>1942</v>
      </c>
      <c r="C3313" s="34"/>
      <c r="D3313" s="34"/>
      <c r="E3313" s="34"/>
      <c r="F3313" s="34"/>
      <c r="G3313" s="34"/>
      <c r="H3313" s="34">
        <v>0</v>
      </c>
      <c r="I3313" s="34">
        <v>0</v>
      </c>
      <c r="J3313" s="34">
        <v>0</v>
      </c>
      <c r="K3313" s="34">
        <v>0</v>
      </c>
      <c r="L3313" s="34">
        <v>0</v>
      </c>
      <c r="M3313" s="34">
        <v>0</v>
      </c>
      <c r="N3313" s="34">
        <v>0</v>
      </c>
      <c r="O3313" s="34"/>
      <c r="P3313" s="34"/>
      <c r="Q3313" s="34"/>
      <c r="R3313" s="34">
        <v>0</v>
      </c>
      <c r="S3313" s="34">
        <v>0</v>
      </c>
    </row>
    <row r="3314" spans="1:19">
      <c r="B3314" s="5">
        <v>1941</v>
      </c>
      <c r="C3314" s="34"/>
      <c r="D3314" s="34"/>
      <c r="E3314" s="34"/>
      <c r="F3314" s="34"/>
      <c r="G3314" s="34"/>
      <c r="H3314" s="34">
        <v>0</v>
      </c>
      <c r="I3314" s="34">
        <v>0</v>
      </c>
      <c r="J3314" s="34">
        <v>0</v>
      </c>
      <c r="K3314" s="34">
        <v>0</v>
      </c>
      <c r="L3314" s="34">
        <v>0</v>
      </c>
      <c r="M3314" s="34">
        <v>0</v>
      </c>
      <c r="N3314" s="34">
        <v>0</v>
      </c>
      <c r="O3314" s="34"/>
      <c r="P3314" s="34"/>
      <c r="Q3314" s="34"/>
      <c r="R3314" s="34">
        <v>0</v>
      </c>
      <c r="S3314" s="34">
        <v>0</v>
      </c>
    </row>
    <row r="3315" spans="1:19">
      <c r="B3315" s="5">
        <v>1940</v>
      </c>
      <c r="C3315" s="34"/>
      <c r="D3315" s="34"/>
      <c r="E3315" s="34"/>
      <c r="F3315" s="34"/>
      <c r="G3315" s="34"/>
      <c r="H3315" s="34">
        <v>0</v>
      </c>
      <c r="I3315" s="34">
        <v>0</v>
      </c>
      <c r="J3315" s="34">
        <v>0</v>
      </c>
      <c r="K3315" s="34">
        <v>0</v>
      </c>
      <c r="L3315" s="34">
        <v>0</v>
      </c>
      <c r="M3315" s="34">
        <v>0</v>
      </c>
      <c r="N3315" s="34">
        <v>0</v>
      </c>
      <c r="O3315" s="34"/>
      <c r="P3315" s="34"/>
      <c r="Q3315" s="34"/>
      <c r="R3315" s="34">
        <v>0</v>
      </c>
      <c r="S3315" s="34">
        <v>0</v>
      </c>
    </row>
    <row r="3316" spans="1:19">
      <c r="B3316" s="5">
        <v>1939</v>
      </c>
      <c r="C3316" s="34"/>
      <c r="D3316" s="34"/>
      <c r="E3316" s="34"/>
      <c r="F3316" s="34"/>
      <c r="G3316" s="34"/>
      <c r="H3316" s="34">
        <v>0</v>
      </c>
      <c r="I3316" s="34">
        <v>0</v>
      </c>
      <c r="J3316" s="34">
        <v>0</v>
      </c>
      <c r="K3316" s="34">
        <v>0</v>
      </c>
      <c r="L3316" s="34">
        <v>0</v>
      </c>
      <c r="M3316" s="34">
        <v>0</v>
      </c>
      <c r="N3316" s="34">
        <v>0</v>
      </c>
      <c r="O3316" s="34"/>
      <c r="P3316" s="34"/>
      <c r="Q3316" s="34"/>
      <c r="R3316" s="34">
        <v>0</v>
      </c>
      <c r="S3316" s="34">
        <v>0</v>
      </c>
    </row>
    <row r="3317" spans="1:19">
      <c r="B3317" s="5">
        <v>1938</v>
      </c>
      <c r="C3317" s="34"/>
      <c r="D3317" s="34"/>
      <c r="E3317" s="34"/>
      <c r="F3317" s="34"/>
      <c r="G3317" s="34"/>
      <c r="H3317" s="34">
        <v>0</v>
      </c>
      <c r="I3317" s="34">
        <v>0</v>
      </c>
      <c r="J3317" s="34">
        <v>0</v>
      </c>
      <c r="K3317" s="34">
        <v>0</v>
      </c>
      <c r="L3317" s="34">
        <v>0</v>
      </c>
      <c r="M3317" s="34">
        <v>0</v>
      </c>
      <c r="N3317" s="34">
        <v>0</v>
      </c>
      <c r="O3317" s="34"/>
      <c r="P3317" s="34"/>
      <c r="Q3317" s="34"/>
      <c r="R3317" s="34">
        <v>0</v>
      </c>
      <c r="S3317" s="34">
        <v>0</v>
      </c>
    </row>
    <row r="3318" spans="1:19">
      <c r="B3318" s="5">
        <v>1937</v>
      </c>
      <c r="C3318" s="34"/>
      <c r="D3318" s="34"/>
      <c r="E3318" s="34"/>
      <c r="F3318" s="34"/>
      <c r="G3318" s="34"/>
      <c r="H3318" s="34">
        <v>0</v>
      </c>
      <c r="I3318" s="34">
        <v>0</v>
      </c>
      <c r="J3318" s="34">
        <v>0</v>
      </c>
      <c r="K3318" s="34">
        <v>0</v>
      </c>
      <c r="L3318" s="34">
        <v>0</v>
      </c>
      <c r="M3318" s="34">
        <v>0</v>
      </c>
      <c r="N3318" s="34">
        <v>0</v>
      </c>
      <c r="O3318" s="34"/>
      <c r="P3318" s="34"/>
      <c r="Q3318" s="34"/>
      <c r="R3318" s="34">
        <v>0</v>
      </c>
      <c r="S3318" s="34">
        <v>0</v>
      </c>
    </row>
    <row r="3319" spans="1:19">
      <c r="B3319" s="5">
        <v>1936</v>
      </c>
      <c r="C3319" s="34"/>
      <c r="D3319" s="34"/>
      <c r="E3319" s="34"/>
      <c r="F3319" s="34"/>
      <c r="G3319" s="34"/>
      <c r="H3319" s="34">
        <v>0</v>
      </c>
      <c r="I3319" s="34">
        <v>0</v>
      </c>
      <c r="J3319" s="34">
        <v>0</v>
      </c>
      <c r="K3319" s="34">
        <v>0</v>
      </c>
      <c r="L3319" s="34">
        <v>0</v>
      </c>
      <c r="M3319" s="34">
        <v>0</v>
      </c>
      <c r="N3319" s="34">
        <v>0</v>
      </c>
      <c r="O3319" s="34"/>
      <c r="P3319" s="34"/>
      <c r="Q3319" s="34"/>
      <c r="R3319" s="34">
        <v>0</v>
      </c>
      <c r="S3319" s="34">
        <v>0</v>
      </c>
    </row>
    <row r="3320" spans="1:19">
      <c r="B3320" s="5">
        <v>1935</v>
      </c>
      <c r="C3320" s="34"/>
      <c r="D3320" s="34"/>
      <c r="E3320" s="34"/>
      <c r="F3320" s="34"/>
      <c r="G3320" s="34"/>
      <c r="H3320" s="34">
        <v>0</v>
      </c>
      <c r="I3320" s="34">
        <v>0</v>
      </c>
      <c r="J3320" s="34">
        <v>0</v>
      </c>
      <c r="K3320" s="34">
        <v>0</v>
      </c>
      <c r="L3320" s="34">
        <v>0</v>
      </c>
      <c r="M3320" s="34">
        <v>0</v>
      </c>
      <c r="N3320" s="34">
        <v>0</v>
      </c>
      <c r="O3320" s="34"/>
      <c r="P3320" s="34"/>
      <c r="Q3320" s="34"/>
      <c r="R3320" s="34">
        <v>0</v>
      </c>
      <c r="S3320" s="34">
        <v>0</v>
      </c>
    </row>
    <row r="3321" spans="1:19">
      <c r="B3321" s="5">
        <v>1934</v>
      </c>
      <c r="C3321" s="34"/>
      <c r="D3321" s="34"/>
      <c r="E3321" s="34"/>
      <c r="F3321" s="34"/>
      <c r="G3321" s="34"/>
      <c r="H3321" s="34">
        <v>0</v>
      </c>
      <c r="I3321" s="34">
        <v>0</v>
      </c>
      <c r="J3321" s="34">
        <v>0</v>
      </c>
      <c r="K3321" s="34">
        <v>0</v>
      </c>
      <c r="L3321" s="34">
        <v>0</v>
      </c>
      <c r="M3321" s="34">
        <v>0</v>
      </c>
      <c r="N3321" s="34">
        <v>0</v>
      </c>
      <c r="O3321" s="34"/>
      <c r="P3321" s="34"/>
      <c r="Q3321" s="34"/>
      <c r="R3321" s="34">
        <v>0</v>
      </c>
      <c r="S3321" s="34">
        <v>0</v>
      </c>
    </row>
    <row r="3322" spans="1:19">
      <c r="B3322" s="5">
        <v>1933</v>
      </c>
      <c r="C3322" s="34"/>
      <c r="D3322" s="34"/>
      <c r="E3322" s="34"/>
      <c r="F3322" s="34"/>
      <c r="G3322" s="34"/>
      <c r="H3322" s="34">
        <v>0</v>
      </c>
      <c r="I3322" s="34">
        <v>0</v>
      </c>
      <c r="J3322" s="34">
        <v>0</v>
      </c>
      <c r="K3322" s="34">
        <v>0</v>
      </c>
      <c r="L3322" s="34">
        <v>0</v>
      </c>
      <c r="M3322" s="34">
        <v>0</v>
      </c>
      <c r="N3322" s="34">
        <v>0</v>
      </c>
      <c r="O3322" s="34"/>
      <c r="P3322" s="34"/>
      <c r="Q3322" s="34"/>
      <c r="R3322" s="34">
        <v>0</v>
      </c>
      <c r="S3322" s="34">
        <v>0</v>
      </c>
    </row>
    <row r="3323" spans="1:19">
      <c r="B3323" s="5">
        <v>1932</v>
      </c>
      <c r="C3323" s="34"/>
      <c r="D3323" s="34"/>
      <c r="E3323" s="34"/>
      <c r="F3323" s="34"/>
      <c r="G3323" s="34"/>
      <c r="H3323" s="34">
        <v>0</v>
      </c>
      <c r="I3323" s="34">
        <v>0</v>
      </c>
      <c r="J3323" s="34">
        <v>0</v>
      </c>
      <c r="K3323" s="34">
        <v>0</v>
      </c>
      <c r="L3323" s="34">
        <v>0</v>
      </c>
      <c r="M3323" s="34">
        <v>0</v>
      </c>
      <c r="N3323" s="34">
        <v>0</v>
      </c>
      <c r="O3323" s="34"/>
      <c r="P3323" s="34"/>
      <c r="Q3323" s="34"/>
      <c r="R3323" s="34">
        <v>0</v>
      </c>
      <c r="S3323" s="34">
        <v>0</v>
      </c>
    </row>
    <row r="3324" spans="1:19">
      <c r="B3324" s="5">
        <v>1931</v>
      </c>
      <c r="C3324" s="34"/>
      <c r="D3324" s="34"/>
      <c r="E3324" s="34"/>
      <c r="F3324" s="34"/>
      <c r="G3324" s="34"/>
      <c r="H3324" s="34">
        <v>0</v>
      </c>
      <c r="I3324" s="34">
        <v>0</v>
      </c>
      <c r="J3324" s="34">
        <v>0</v>
      </c>
      <c r="K3324" s="34">
        <v>0</v>
      </c>
      <c r="L3324" s="34">
        <v>0</v>
      </c>
      <c r="M3324" s="34">
        <v>0</v>
      </c>
      <c r="N3324" s="34">
        <v>0</v>
      </c>
      <c r="O3324" s="34"/>
      <c r="P3324" s="34"/>
      <c r="Q3324" s="34"/>
      <c r="R3324" s="34">
        <v>0</v>
      </c>
      <c r="S3324" s="34">
        <v>0</v>
      </c>
    </row>
    <row r="3325" spans="1:19">
      <c r="B3325" s="5">
        <v>1930</v>
      </c>
      <c r="C3325" s="34"/>
      <c r="D3325" s="34"/>
      <c r="E3325" s="34"/>
      <c r="F3325" s="34"/>
      <c r="G3325" s="34"/>
      <c r="H3325" s="34">
        <v>0</v>
      </c>
      <c r="I3325" s="34">
        <v>0</v>
      </c>
      <c r="J3325" s="34">
        <v>0</v>
      </c>
      <c r="K3325" s="34">
        <v>0</v>
      </c>
      <c r="L3325" s="34">
        <v>0</v>
      </c>
      <c r="M3325" s="34">
        <v>0</v>
      </c>
      <c r="N3325" s="34">
        <v>0</v>
      </c>
      <c r="O3325" s="34"/>
      <c r="P3325" s="34"/>
      <c r="Q3325" s="34"/>
      <c r="R3325" s="34">
        <v>0</v>
      </c>
      <c r="S3325" s="34">
        <v>0</v>
      </c>
    </row>
    <row r="3326" spans="1:19" ht="25.5">
      <c r="A3326" s="63" t="s">
        <v>215</v>
      </c>
      <c r="B3326" s="6" t="s">
        <v>181</v>
      </c>
      <c r="C3326" s="10">
        <v>0</v>
      </c>
      <c r="D3326" s="10">
        <v>0</v>
      </c>
      <c r="E3326" s="10">
        <v>0</v>
      </c>
      <c r="F3326" s="10">
        <v>0</v>
      </c>
      <c r="G3326" s="10">
        <v>0</v>
      </c>
      <c r="H3326" s="10">
        <v>231875.57</v>
      </c>
      <c r="I3326" s="10">
        <v>240195.77</v>
      </c>
      <c r="J3326" s="10">
        <v>254949.49999999997</v>
      </c>
      <c r="K3326" s="10">
        <v>257430.39999999999</v>
      </c>
      <c r="L3326" s="10">
        <v>261586.22999999995</v>
      </c>
      <c r="M3326" s="10">
        <v>122885.75</v>
      </c>
      <c r="N3326" s="10">
        <v>126688.15</v>
      </c>
      <c r="O3326" s="10">
        <v>127110.69999999998</v>
      </c>
      <c r="P3326" s="10">
        <v>118207.54999999999</v>
      </c>
      <c r="Q3326" s="10">
        <v>119019.81000000001</v>
      </c>
      <c r="R3326" s="10">
        <v>111366.44</v>
      </c>
      <c r="S3326" s="10">
        <f>SUM(S3233:S3325)</f>
        <v>102430.85</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5609E5E94C89647AEDC34AA27325F65" ma:contentTypeVersion="17" ma:contentTypeDescription="Ein neues Dokument erstellen." ma:contentTypeScope="" ma:versionID="ee48ddb38ecfa1ca802ccc9a3c8e0902">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44a1fb811756826908b772366449167e"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ABBB56-8A7B-4B03-B3D7-60C4032677F7}">
  <ds:schemaRefs>
    <ds:schemaRef ds:uri="http://schemas.microsoft.com/sharepoint/v3/contenttype/forms"/>
  </ds:schemaRefs>
</ds:datastoreItem>
</file>

<file path=customXml/itemProps2.xml><?xml version="1.0" encoding="utf-8"?>
<ds:datastoreItem xmlns:ds="http://schemas.openxmlformats.org/officeDocument/2006/customXml" ds:itemID="{1A1D1826-A45A-41E3-A7AA-CC4997A5E8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5DFF13-F344-47FE-9BF4-CA55DA591771}">
  <ds:schemaRefs>
    <ds:schemaRef ds:uri="http://schemas.microsoft.com/office/2006/metadata/properties"/>
    <ds:schemaRef ds:uri="http://schemas.microsoft.com/office/infopath/2007/PartnerControls"/>
    <ds:schemaRef ds:uri="87435a16-e422-49b6-9386-df152656dd46"/>
    <ds:schemaRef ds:uri="ec458a2f-28b9-47d6-b9a0-20f80f8c2a52"/>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0x01010017B262D5AA43754D8D2B89A83B69970A</vt:lpwstr>
  </property>
  <property fmtid="{D5CDD505-2E9C-101B-9397-08002B2CF9AE}" pid="3" name="MediaServiceImageTags">
    <vt:lpwstr/>
  </property>
</Properties>
</file>